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co365.sharepoint.com/teams/GerDamaterialer/Delte dokumenter/General/IBC/8. Bæredygtighed og ESG i excel som værktøjsfag_Nachhaltigkeit und ESG in Excel als Werkzeugfach/"/>
    </mc:Choice>
  </mc:AlternateContent>
  <xr:revisionPtr revIDLastSave="6" documentId="8_{EC6912E5-0CD2-4875-B191-89BAC0D1E638}" xr6:coauthVersionLast="47" xr6:coauthVersionMax="47" xr10:uidLastSave="{DDDEF570-D54D-4F2D-AC1D-63C7DE4B888A}"/>
  <bookViews>
    <workbookView xWindow="-110" yWindow="-110" windowWidth="19420" windowHeight="11500" xr2:uid="{00000000-000D-0000-FFFF-FFFF00000000}"/>
  </bookViews>
  <sheets>
    <sheet name="Målinger - DST" sheetId="1" r:id="rId1"/>
    <sheet name="Løsning" sheetId="10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2" i="1"/>
</calcChain>
</file>

<file path=xl/sharedStrings.xml><?xml version="1.0" encoding="utf-8"?>
<sst xmlns="http://schemas.openxmlformats.org/spreadsheetml/2006/main" count="164" uniqueCount="164">
  <si>
    <t>År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</si>
  <si>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</si>
  <si>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</si>
  <si>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</si>
  <si>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</si>
  <si>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</si>
  <si>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</si>
  <si>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</si>
  <si>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</si>
  <si>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</si>
  <si>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</si>
  <si>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</si>
  <si>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</si>
  <si>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Middel år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</si>
  <si>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</si>
  <si>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</si>
  <si>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</si>
  <si>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</si>
  <si>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</si>
  <si>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</si>
  <si>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</si>
  <si>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</si>
  <si>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</si>
  <si>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</si>
  <si>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</si>
  <si>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</si>
  <si>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</si>
  <si>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</si>
  <si>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</si>
  <si>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</si>
  <si>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</si>
  <si>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</si>
  <si>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</si>
  <si>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</si>
  <si>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</si>
  <si>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</si>
  <si>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</si>
  <si>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</si>
  <si>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</si>
  <si>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</si>
  <si>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</si>
  <si>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</si>
  <si>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</si>
  <si>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</si>
  <si>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</si>
  <si>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</si>
  <si>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</si>
  <si>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</si>
  <si>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</si>
  <si>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</si>
  <si>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</si>
  <si>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</si>
  <si>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</si>
  <si>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</si>
  <si>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</si>
  <si>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</si>
  <si>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</si>
  <si>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</si>
  <si>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19'18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</si>
  <si>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</si>
  <si>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</si>
  <si>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</si>
  <si>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</si>
  <si>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</si>
  <si>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</si>
  <si>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</si>
  <si>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</si>
  <si>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</si>
  <si>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</si>
  <si>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</si>
  <si>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</si>
  <si>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</si>
  <si>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</si>
  <si>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</si>
  <si>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</si>
  <si>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</si>
  <si>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</si>
  <si>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</si>
  <si>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</si>
  <si>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</si>
  <si>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</si>
  <si>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</si>
  <si>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</si>
  <si>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</si>
  <si>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</si>
  <si>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</si>
  <si>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</si>
  <si>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</si>
  <si>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</si>
  <si>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</si>
  <si>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</si>
  <si>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</si>
  <si>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</si>
  <si>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</si>
  <si>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</si>
  <si>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</si>
  <si>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</si>
  <si>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</si>
  <si>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</si>
  <si>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</si>
  <si>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</si>
  <si>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</si>
  <si>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</si>
  <si>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</si>
  <si>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</si>
  <si>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</si>
  <si>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</si>
  <si>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</si>
  <si>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</si>
  <si>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</si>
  <si>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</si>
  <si>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</si>
  <si>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</si>
  <si>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</si>
  <si>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</si>
  <si>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</si>
  <si>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</si>
  <si>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</si>
  <si>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</si>
  <si>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</si>
  <si>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</si>
  <si>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</si>
  <si>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</si>
  <si>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</si>
  <si>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</si>
  <si>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</si>
  <si>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</si>
  <si>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</si>
  <si>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</si>
  <si>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</si>
  <si>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</si>
  <si>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</si>
  <si>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</si>
  <si>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</si>
  <si>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</si>
  <si>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</si>
  <si>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</si>
  <si>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</si>
  <si>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</si>
  <si>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</si>
  <si>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</si>
  <si>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</si>
  <si>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</si>
  <si>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</si>
  <si>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</si>
  <si>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</si>
  <si>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</si>
  <si>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</si>
  <si>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</si>
  <si>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</si>
  <si>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</si>
  <si>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</si>
  <si>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</si>
  <si>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</si>
  <si>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</si>
  <si>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</si>
  <si>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</si>
  <si>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</si>
  <si>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</si>
  <si>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</si>
  <si>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</si>
  <si>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Kilde:</t>
  </si>
  <si>
    <t>Danmarks statistik</t>
  </si>
  <si>
    <t>Danmarks temperaturmålinger gennem årerne.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</si>
</sst>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2D050"/>
        <bgColor theme="6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3F601A"/>
        <bgColor theme="6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" fillId="0" borderId="0"/>
    <xf numFmtId="0" fontId="20" fillId="0" borderId="0"/>
  </cellStyleXfs>
  <cellXfs count="13">
    <xf numFmtId="0" fontId="0" fillId="0" borderId="0" xfId="0"/>
    <xf numFmtId="164" fontId="21" fillId="33" borderId="10" xfId="43" applyNumberFormat="1" applyFont="1" applyFill="1" applyBorder="1"/>
    <xf numFmtId="164" fontId="21" fillId="0" borderId="10" xfId="43" applyNumberFormat="1" applyFont="1" applyBorder="1"/>
    <xf numFmtId="164" fontId="22" fillId="0" borderId="10" xfId="43" applyNumberFormat="1" applyFont="1" applyBorder="1"/>
    <xf numFmtId="0" fontId="0" fillId="0" borderId="10" xfId="0" applyBorder="1"/>
    <xf numFmtId="0" fontId="0" fillId="33" borderId="10" xfId="0" applyFill="1" applyBorder="1"/>
    <xf numFmtId="49" fontId="22" fillId="34" borderId="10" xfId="43" quotePrefix="1" applyNumberFormat="1" applyFont="1" applyFill="1" applyBorder="1" applyAlignment="1">
      <alignment horizontal="right"/>
    </xf>
    <xf numFmtId="49" fontId="22" fillId="35" borderId="10" xfId="43" quotePrefix="1" applyNumberFormat="1" applyFont="1" applyFill="1" applyBorder="1" applyAlignment="1">
      <alignment horizontal="right"/>
    </xf>
    <xf numFmtId="49" fontId="16" fillId="35" borderId="10" xfId="0" quotePrefix="1" applyNumberFormat="1" applyFont="1" applyFill="1" applyBorder="1" applyAlignment="1">
      <alignment horizontal="right"/>
    </xf>
    <xf numFmtId="49" fontId="16" fillId="34" borderId="10" xfId="0" quotePrefix="1" applyNumberFormat="1" applyFont="1" applyFill="1" applyBorder="1" applyAlignment="1">
      <alignment horizontal="right"/>
    </xf>
    <xf numFmtId="0" fontId="13" fillId="36" borderId="10" xfId="0" applyFont="1" applyFill="1" applyBorder="1"/>
    <xf numFmtId="0" fontId="13" fillId="36" borderId="11" xfId="0" applyFont="1" applyFill="1" applyBorder="1"/>
    <xf numFmtId="0" fontId="0" fillId="0" borderId="0" xfId="0" applyAlignment="1"/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5" xr:uid="{00000000-0005-0000-0000-000021000000}"/>
    <cellStyle name="Normal 2 2" xfId="42" xr:uid="{00000000-0005-0000-0000-000022000000}"/>
    <cellStyle name="Normal 3" xfId="44" xr:uid="{00000000-0005-0000-0000-000023000000}"/>
    <cellStyle name="Normal 4" xfId="43" xr:uid="{00000000-0005-0000-0000-000024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3F601A"/>
      <color rgb="FF586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Danmarks årsmiddeltemperaturer 1874-2018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'Målinger - DST'!$N$1</c:f>
              <c:strCache>
                <c:ptCount val="1"/>
                <c:pt idx="0">
                  <c:v>Middel år</c:v>
                </c:pt>
              </c:strCache>
            </c:strRef>
          </c:tx>
          <c:spPr>
            <a:ln w="31750" cap="rnd">
              <a:gradFill>
                <a:gsLst>
                  <a:gs pos="41000">
                    <a:srgbClr val="FF0000"/>
                  </a:gs>
                  <a:gs pos="64000">
                    <a:schemeClr val="accent1">
                      <a:lumMod val="75000"/>
                    </a:schemeClr>
                  </a:gs>
                </a:gsLst>
                <a:lin ang="5400000" scaled="1"/>
              </a:gra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'Målinger - DST'!$A$2:$A$148</c:f>
              <c:strCache>
                <c:ptCount val="147"/>
                <c:pt idx="0">
                  <c:v>1874</c:v>
                </c:pt>
                <c:pt idx="1">
                  <c:v>1875</c:v>
                </c:pt>
                <c:pt idx="2">
                  <c:v>1876</c:v>
                </c:pt>
                <c:pt idx="3">
                  <c:v>1877</c:v>
                </c:pt>
                <c:pt idx="4">
                  <c:v>1878</c:v>
                </c:pt>
                <c:pt idx="5">
                  <c:v>1879</c:v>
                </c:pt>
                <c:pt idx="6">
                  <c:v>1880</c:v>
                </c:pt>
                <c:pt idx="7">
                  <c:v>1881</c:v>
                </c:pt>
                <c:pt idx="8">
                  <c:v>1882</c:v>
                </c:pt>
                <c:pt idx="9">
                  <c:v>1883</c:v>
                </c:pt>
                <c:pt idx="10">
                  <c:v>1884</c:v>
                </c:pt>
                <c:pt idx="11">
                  <c:v>1885</c:v>
                </c:pt>
                <c:pt idx="12">
                  <c:v>1886</c:v>
                </c:pt>
                <c:pt idx="13">
                  <c:v>1887</c:v>
                </c:pt>
                <c:pt idx="14">
                  <c:v>1888</c:v>
                </c:pt>
                <c:pt idx="15">
                  <c:v>1889</c:v>
                </c:pt>
                <c:pt idx="16">
                  <c:v>1890</c:v>
                </c:pt>
                <c:pt idx="17">
                  <c:v>1891</c:v>
                </c:pt>
                <c:pt idx="18">
                  <c:v>1892</c:v>
                </c:pt>
                <c:pt idx="19">
                  <c:v>1893</c:v>
                </c:pt>
                <c:pt idx="20">
                  <c:v>1894</c:v>
                </c:pt>
                <c:pt idx="21">
                  <c:v>1895</c:v>
                </c:pt>
                <c:pt idx="22">
                  <c:v>1896</c:v>
                </c:pt>
                <c:pt idx="23">
                  <c:v>1897</c:v>
                </c:pt>
                <c:pt idx="24">
                  <c:v>1898</c:v>
                </c:pt>
                <c:pt idx="25">
                  <c:v>1899</c:v>
                </c:pt>
                <c:pt idx="26">
                  <c:v>1900</c:v>
                </c:pt>
                <c:pt idx="27">
                  <c:v>1901</c:v>
                </c:pt>
                <c:pt idx="28">
                  <c:v>1902</c:v>
                </c:pt>
                <c:pt idx="29">
                  <c:v>1903</c:v>
                </c:pt>
                <c:pt idx="30">
                  <c:v>1904</c:v>
                </c:pt>
                <c:pt idx="31">
                  <c:v>1905</c:v>
                </c:pt>
                <c:pt idx="32">
                  <c:v>1906</c:v>
                </c:pt>
                <c:pt idx="33">
                  <c:v>1907</c:v>
                </c:pt>
                <c:pt idx="34">
                  <c:v>1908</c:v>
                </c:pt>
                <c:pt idx="35">
                  <c:v>1909</c:v>
                </c:pt>
                <c:pt idx="36">
                  <c:v>1910</c:v>
                </c:pt>
                <c:pt idx="37">
                  <c:v>1911</c:v>
                </c:pt>
                <c:pt idx="38">
                  <c:v>1912</c:v>
                </c:pt>
                <c:pt idx="39">
                  <c:v>1913</c:v>
                </c:pt>
                <c:pt idx="40">
                  <c:v>1914</c:v>
                </c:pt>
                <c:pt idx="41">
                  <c:v>1915</c:v>
                </c:pt>
                <c:pt idx="42">
                  <c:v>1916</c:v>
                </c:pt>
                <c:pt idx="43">
                  <c:v>1917</c:v>
                </c:pt>
                <c:pt idx="44">
                  <c:v>19'18</c:v>
                </c:pt>
                <c:pt idx="45">
                  <c:v>1919</c:v>
                </c:pt>
                <c:pt idx="46">
                  <c:v>1920</c:v>
                </c:pt>
                <c:pt idx="47">
                  <c:v>1921</c:v>
                </c:pt>
                <c:pt idx="48">
                  <c:v>1922</c:v>
                </c:pt>
                <c:pt idx="49">
                  <c:v>1923</c:v>
                </c:pt>
                <c:pt idx="50">
                  <c:v>1924</c:v>
                </c:pt>
                <c:pt idx="51">
                  <c:v>1925</c:v>
                </c:pt>
                <c:pt idx="52">
                  <c:v>1926</c:v>
                </c:pt>
                <c:pt idx="53">
                  <c:v>1927</c:v>
                </c:pt>
                <c:pt idx="54">
                  <c:v>1928</c:v>
                </c:pt>
                <c:pt idx="55">
                  <c:v>1929</c:v>
                </c:pt>
                <c:pt idx="56">
                  <c:v>1930</c:v>
                </c:pt>
                <c:pt idx="57">
                  <c:v>1931</c:v>
                </c:pt>
                <c:pt idx="58">
                  <c:v>1932</c:v>
                </c:pt>
                <c:pt idx="59">
                  <c:v>1933</c:v>
                </c:pt>
                <c:pt idx="60">
                  <c:v>1934</c:v>
                </c:pt>
                <c:pt idx="61">
                  <c:v>1935</c:v>
                </c:pt>
                <c:pt idx="62">
                  <c:v>1936</c:v>
                </c:pt>
                <c:pt idx="63">
                  <c:v>1937</c:v>
                </c:pt>
                <c:pt idx="64">
                  <c:v>1938</c:v>
                </c:pt>
                <c:pt idx="65">
                  <c:v>1939</c:v>
                </c:pt>
                <c:pt idx="66">
                  <c:v>1940</c:v>
                </c:pt>
                <c:pt idx="67">
                  <c:v>1941</c:v>
                </c:pt>
                <c:pt idx="68">
                  <c:v>1942</c:v>
                </c:pt>
                <c:pt idx="69">
                  <c:v>1943</c:v>
                </c:pt>
                <c:pt idx="70">
                  <c:v>1944</c:v>
                </c:pt>
                <c:pt idx="71">
                  <c:v>1945</c:v>
                </c:pt>
                <c:pt idx="72">
                  <c:v>1946</c:v>
                </c:pt>
                <c:pt idx="73">
                  <c:v>1947</c:v>
                </c:pt>
                <c:pt idx="74">
                  <c:v>1948</c:v>
                </c:pt>
                <c:pt idx="75">
                  <c:v>1949</c:v>
                </c:pt>
                <c:pt idx="76">
                  <c:v>1950</c:v>
                </c:pt>
                <c:pt idx="77">
                  <c:v>1951</c:v>
                </c:pt>
                <c:pt idx="78">
                  <c:v>1952</c:v>
                </c:pt>
                <c:pt idx="79">
                  <c:v>1953</c:v>
                </c:pt>
                <c:pt idx="80">
                  <c:v>1954</c:v>
                </c:pt>
                <c:pt idx="81">
                  <c:v>1955</c:v>
                </c:pt>
                <c:pt idx="82">
                  <c:v>1956</c:v>
                </c:pt>
                <c:pt idx="83">
                  <c:v>1957</c:v>
                </c:pt>
                <c:pt idx="84">
                  <c:v>1958</c:v>
                </c:pt>
                <c:pt idx="85">
                  <c:v>1959</c:v>
                </c:pt>
                <c:pt idx="86">
                  <c:v>1960</c:v>
                </c:pt>
                <c:pt idx="87">
                  <c:v>1961</c:v>
                </c:pt>
                <c:pt idx="88">
                  <c:v>1962</c:v>
                </c:pt>
                <c:pt idx="89">
                  <c:v>1963</c:v>
                </c:pt>
                <c:pt idx="90">
                  <c:v>1964</c:v>
                </c:pt>
                <c:pt idx="91">
                  <c:v>1965</c:v>
                </c:pt>
                <c:pt idx="92">
                  <c:v>1966</c:v>
                </c:pt>
                <c:pt idx="93">
                  <c:v>1967</c:v>
                </c:pt>
                <c:pt idx="94">
                  <c:v>1968</c:v>
                </c:pt>
                <c:pt idx="95">
                  <c:v>1969</c:v>
                </c:pt>
                <c:pt idx="96">
                  <c:v>1970</c:v>
                </c:pt>
                <c:pt idx="97">
                  <c:v>1971</c:v>
                </c:pt>
                <c:pt idx="98">
                  <c:v>1972</c:v>
                </c:pt>
                <c:pt idx="99">
                  <c:v>1973</c:v>
                </c:pt>
                <c:pt idx="100">
                  <c:v>1974</c:v>
                </c:pt>
                <c:pt idx="101">
                  <c:v>1975</c:v>
                </c:pt>
                <c:pt idx="102">
                  <c:v>1976</c:v>
                </c:pt>
                <c:pt idx="103">
                  <c:v>1977</c:v>
                </c:pt>
                <c:pt idx="104">
                  <c:v>1978</c:v>
                </c:pt>
                <c:pt idx="105">
                  <c:v>1979</c:v>
                </c:pt>
                <c:pt idx="106">
                  <c:v>1980</c:v>
                </c:pt>
                <c:pt idx="107">
                  <c:v>1981</c:v>
                </c:pt>
                <c:pt idx="108">
                  <c:v>1982</c:v>
                </c:pt>
                <c:pt idx="109">
                  <c:v>1983</c:v>
                </c:pt>
                <c:pt idx="110">
                  <c:v>1984</c:v>
                </c:pt>
                <c:pt idx="111">
                  <c:v>1985</c:v>
                </c:pt>
                <c:pt idx="112">
                  <c:v>1986</c:v>
                </c:pt>
                <c:pt idx="113">
                  <c:v>1987</c:v>
                </c:pt>
                <c:pt idx="114">
                  <c:v>1988</c:v>
                </c:pt>
                <c:pt idx="115">
                  <c:v>1989</c:v>
                </c:pt>
                <c:pt idx="116">
                  <c:v>1990</c:v>
                </c:pt>
                <c:pt idx="117">
                  <c:v>1991</c:v>
                </c:pt>
                <c:pt idx="118">
                  <c:v>1992</c:v>
                </c:pt>
                <c:pt idx="119">
                  <c:v>1993</c:v>
                </c:pt>
                <c:pt idx="120">
                  <c:v>1994</c:v>
                </c:pt>
                <c:pt idx="121">
                  <c:v>1995</c:v>
                </c:pt>
                <c:pt idx="122">
                  <c:v>1996</c:v>
                </c:pt>
                <c:pt idx="123">
                  <c:v>1997</c:v>
                </c:pt>
                <c:pt idx="124">
                  <c:v>1998</c:v>
                </c:pt>
                <c:pt idx="125">
                  <c:v>1999</c:v>
                </c:pt>
                <c:pt idx="126">
                  <c:v>2000</c:v>
                </c:pt>
                <c:pt idx="127">
                  <c:v>2001</c:v>
                </c:pt>
                <c:pt idx="128">
                  <c:v>2002</c:v>
                </c:pt>
                <c:pt idx="129">
                  <c:v>2003</c:v>
                </c:pt>
                <c:pt idx="130">
                  <c:v>2004</c:v>
                </c:pt>
                <c:pt idx="131">
                  <c:v>2005</c:v>
                </c:pt>
                <c:pt idx="132">
                  <c:v>2006</c:v>
                </c:pt>
                <c:pt idx="133">
                  <c:v>2007</c:v>
                </c:pt>
                <c:pt idx="134">
                  <c:v>2008</c:v>
                </c:pt>
                <c:pt idx="135">
                  <c:v>2009</c:v>
                </c:pt>
                <c:pt idx="136">
                  <c:v>2010</c:v>
                </c:pt>
                <c:pt idx="137">
                  <c:v>2011</c:v>
                </c:pt>
                <c:pt idx="138">
                  <c:v>2012</c:v>
                </c:pt>
                <c:pt idx="139">
                  <c:v>2013</c:v>
                </c:pt>
                <c:pt idx="140">
                  <c:v>2014</c:v>
                </c:pt>
                <c:pt idx="141">
                  <c:v>2015</c:v>
                </c:pt>
                <c:pt idx="142">
                  <c:v>2016</c:v>
                </c:pt>
                <c:pt idx="143">
                  <c:v>2017</c:v>
                </c:pt>
                <c:pt idx="144">
                  <c:v>2018</c:v>
                </c:pt>
                <c:pt idx="145">
                  <c:v>2019</c:v>
                </c:pt>
                <c:pt idx="146">
                  <c:v>2020</c:v>
                </c:pt>
              </c:strCache>
            </c:strRef>
          </c:cat>
          <c:val>
            <c:numRef>
              <c:f>'Målinger - DST'!$N$2:$N$148</c:f>
              <c:numCache>
                <c:formatCode>0.0</c:formatCode>
                <c:ptCount val="147"/>
                <c:pt idx="0">
                  <c:v>7.7916666666666679</c:v>
                </c:pt>
                <c:pt idx="1">
                  <c:v>6.9333333333333336</c:v>
                </c:pt>
                <c:pt idx="2">
                  <c:v>7.075000000000002</c:v>
                </c:pt>
                <c:pt idx="3">
                  <c:v>6.8250000000000002</c:v>
                </c:pt>
                <c:pt idx="4">
                  <c:v>7.833333333333333</c:v>
                </c:pt>
                <c:pt idx="5">
                  <c:v>5.8833333333333337</c:v>
                </c:pt>
                <c:pt idx="6">
                  <c:v>7.625</c:v>
                </c:pt>
                <c:pt idx="7">
                  <c:v>6.0666666666666664</c:v>
                </c:pt>
                <c:pt idx="8">
                  <c:v>8.0499999999999989</c:v>
                </c:pt>
                <c:pt idx="9">
                  <c:v>7.3</c:v>
                </c:pt>
                <c:pt idx="10">
                  <c:v>8</c:v>
                </c:pt>
                <c:pt idx="11">
                  <c:v>6.9083333333333341</c:v>
                </c:pt>
                <c:pt idx="12">
                  <c:v>7.0166666666666657</c:v>
                </c:pt>
                <c:pt idx="13">
                  <c:v>6.8916666666666657</c:v>
                </c:pt>
                <c:pt idx="14">
                  <c:v>6.05</c:v>
                </c:pt>
                <c:pt idx="15">
                  <c:v>7.4250000000000007</c:v>
                </c:pt>
                <c:pt idx="16">
                  <c:v>7.2250000000000014</c:v>
                </c:pt>
                <c:pt idx="17">
                  <c:v>7.1916666666666664</c:v>
                </c:pt>
                <c:pt idx="18">
                  <c:v>6.6749999999999998</c:v>
                </c:pt>
                <c:pt idx="19">
                  <c:v>7.1000000000000005</c:v>
                </c:pt>
                <c:pt idx="20">
                  <c:v>7.9999999999999991</c:v>
                </c:pt>
                <c:pt idx="21">
                  <c:v>6.8583333333333334</c:v>
                </c:pt>
                <c:pt idx="22">
                  <c:v>7.9583333333333321</c:v>
                </c:pt>
                <c:pt idx="23">
                  <c:v>7.6083333333333316</c:v>
                </c:pt>
                <c:pt idx="24">
                  <c:v>7.8416666666666659</c:v>
                </c:pt>
                <c:pt idx="25">
                  <c:v>7.9833333333333334</c:v>
                </c:pt>
                <c:pt idx="26">
                  <c:v>7.45</c:v>
                </c:pt>
                <c:pt idx="27">
                  <c:v>7.5750000000000002</c:v>
                </c:pt>
                <c:pt idx="28">
                  <c:v>6.4333333333333336</c:v>
                </c:pt>
                <c:pt idx="29">
                  <c:v>7.6666666666666679</c:v>
                </c:pt>
                <c:pt idx="30">
                  <c:v>7.583333333333333</c:v>
                </c:pt>
                <c:pt idx="31">
                  <c:v>7.5500000000000007</c:v>
                </c:pt>
                <c:pt idx="32">
                  <c:v>8.0166666666666657</c:v>
                </c:pt>
                <c:pt idx="33">
                  <c:v>7.1499999999999995</c:v>
                </c:pt>
                <c:pt idx="34">
                  <c:v>7.5166666666666684</c:v>
                </c:pt>
                <c:pt idx="35">
                  <c:v>6.7083333333333321</c:v>
                </c:pt>
                <c:pt idx="36">
                  <c:v>8.3333333333333321</c:v>
                </c:pt>
                <c:pt idx="37">
                  <c:v>8.5833333333333339</c:v>
                </c:pt>
                <c:pt idx="38">
                  <c:v>7.3666666666666671</c:v>
                </c:pt>
                <c:pt idx="39">
                  <c:v>8.2750000000000004</c:v>
                </c:pt>
                <c:pt idx="40">
                  <c:v>8.75</c:v>
                </c:pt>
                <c:pt idx="41">
                  <c:v>6.8666666666666671</c:v>
                </c:pt>
                <c:pt idx="42">
                  <c:v>7.6000000000000005</c:v>
                </c:pt>
                <c:pt idx="43">
                  <c:v>7.2333333333333334</c:v>
                </c:pt>
                <c:pt idx="44">
                  <c:v>7.7833333333333341</c:v>
                </c:pt>
                <c:pt idx="45">
                  <c:v>6.7416666666666671</c:v>
                </c:pt>
                <c:pt idx="46">
                  <c:v>8.0833333333333339</c:v>
                </c:pt>
                <c:pt idx="47">
                  <c:v>8.4166666666666661</c:v>
                </c:pt>
                <c:pt idx="48">
                  <c:v>6.5833333333333321</c:v>
                </c:pt>
                <c:pt idx="49">
                  <c:v>6.8333333333333348</c:v>
                </c:pt>
                <c:pt idx="50">
                  <c:v>6.9499999999999993</c:v>
                </c:pt>
                <c:pt idx="51">
                  <c:v>7.9750000000000014</c:v>
                </c:pt>
                <c:pt idx="52">
                  <c:v>7.9750000000000005</c:v>
                </c:pt>
                <c:pt idx="53">
                  <c:v>7.291666666666667</c:v>
                </c:pt>
                <c:pt idx="54">
                  <c:v>7.3583333333333334</c:v>
                </c:pt>
                <c:pt idx="55">
                  <c:v>6.6833333333333336</c:v>
                </c:pt>
                <c:pt idx="56">
                  <c:v>8.3166666666666647</c:v>
                </c:pt>
                <c:pt idx="57">
                  <c:v>7.05</c:v>
                </c:pt>
                <c:pt idx="58">
                  <c:v>8.1999999999999993</c:v>
                </c:pt>
                <c:pt idx="59">
                  <c:v>8.0583333333333353</c:v>
                </c:pt>
                <c:pt idx="60">
                  <c:v>9.1999999999999993</c:v>
                </c:pt>
                <c:pt idx="61">
                  <c:v>8.1</c:v>
                </c:pt>
                <c:pt idx="62">
                  <c:v>8.0166666666666675</c:v>
                </c:pt>
                <c:pt idx="63">
                  <c:v>8.0083333333333346</c:v>
                </c:pt>
                <c:pt idx="64">
                  <c:v>8.8416666666666686</c:v>
                </c:pt>
                <c:pt idx="65">
                  <c:v>8.2583333333333346</c:v>
                </c:pt>
                <c:pt idx="66">
                  <c:v>6.2333333333333334</c:v>
                </c:pt>
                <c:pt idx="67">
                  <c:v>6.4833333333333343</c:v>
                </c:pt>
                <c:pt idx="68">
                  <c:v>6.25</c:v>
                </c:pt>
                <c:pt idx="69">
                  <c:v>8.6666666666666661</c:v>
                </c:pt>
                <c:pt idx="70">
                  <c:v>8.2499999999999982</c:v>
                </c:pt>
                <c:pt idx="71">
                  <c:v>8.6916666666666682</c:v>
                </c:pt>
                <c:pt idx="72">
                  <c:v>7.8500000000000005</c:v>
                </c:pt>
                <c:pt idx="73">
                  <c:v>7.5583333333333327</c:v>
                </c:pt>
                <c:pt idx="74">
                  <c:v>8.6</c:v>
                </c:pt>
                <c:pt idx="75">
                  <c:v>9.1416666666666675</c:v>
                </c:pt>
                <c:pt idx="76">
                  <c:v>8.2833333333333332</c:v>
                </c:pt>
                <c:pt idx="77">
                  <c:v>8.2750000000000004</c:v>
                </c:pt>
                <c:pt idx="78">
                  <c:v>7.3166666666666673</c:v>
                </c:pt>
                <c:pt idx="79">
                  <c:v>8.9</c:v>
                </c:pt>
                <c:pt idx="80">
                  <c:v>7.5083333333333329</c:v>
                </c:pt>
                <c:pt idx="81">
                  <c:v>7.4416666666666673</c:v>
                </c:pt>
                <c:pt idx="82">
                  <c:v>6.8000000000000007</c:v>
                </c:pt>
                <c:pt idx="83">
                  <c:v>8.1166666666666671</c:v>
                </c:pt>
                <c:pt idx="84">
                  <c:v>7.3333333333333348</c:v>
                </c:pt>
                <c:pt idx="85">
                  <c:v>8.7416666666666654</c:v>
                </c:pt>
                <c:pt idx="86">
                  <c:v>7.7</c:v>
                </c:pt>
                <c:pt idx="87">
                  <c:v>8.4</c:v>
                </c:pt>
                <c:pt idx="88">
                  <c:v>6.9833333333333343</c:v>
                </c:pt>
                <c:pt idx="89">
                  <c:v>6.6750000000000007</c:v>
                </c:pt>
                <c:pt idx="90">
                  <c:v>7.458333333333333</c:v>
                </c:pt>
                <c:pt idx="91">
                  <c:v>7.0083333333333337</c:v>
                </c:pt>
                <c:pt idx="92">
                  <c:v>7.2333333333333334</c:v>
                </c:pt>
                <c:pt idx="93">
                  <c:v>8.4500000000000011</c:v>
                </c:pt>
                <c:pt idx="94">
                  <c:v>7.8750000000000009</c:v>
                </c:pt>
                <c:pt idx="95">
                  <c:v>7.3500000000000005</c:v>
                </c:pt>
                <c:pt idx="96">
                  <c:v>7.0000000000000009</c:v>
                </c:pt>
                <c:pt idx="97">
                  <c:v>8.125</c:v>
                </c:pt>
                <c:pt idx="98">
                  <c:v>7.708333333333333</c:v>
                </c:pt>
                <c:pt idx="99">
                  <c:v>8.0583333333333336</c:v>
                </c:pt>
                <c:pt idx="100">
                  <c:v>8.4250000000000007</c:v>
                </c:pt>
                <c:pt idx="101">
                  <c:v>8.8000000000000007</c:v>
                </c:pt>
                <c:pt idx="102">
                  <c:v>7.6083333333333316</c:v>
                </c:pt>
                <c:pt idx="103">
                  <c:v>7.8916666666666666</c:v>
                </c:pt>
                <c:pt idx="104">
                  <c:v>7.5416666666666679</c:v>
                </c:pt>
                <c:pt idx="105">
                  <c:v>6.508333333333332</c:v>
                </c:pt>
                <c:pt idx="106">
                  <c:v>7.1999999999999993</c:v>
                </c:pt>
                <c:pt idx="107">
                  <c:v>7.1916666666666673</c:v>
                </c:pt>
                <c:pt idx="108">
                  <c:v>7.9749999999999988</c:v>
                </c:pt>
                <c:pt idx="109">
                  <c:v>8.3666666666666671</c:v>
                </c:pt>
                <c:pt idx="110">
                  <c:v>7.9333333333333345</c:v>
                </c:pt>
                <c:pt idx="111">
                  <c:v>6.4999999999999991</c:v>
                </c:pt>
                <c:pt idx="112">
                  <c:v>6.9249999999999998</c:v>
                </c:pt>
                <c:pt idx="113">
                  <c:v>6.5500000000000007</c:v>
                </c:pt>
                <c:pt idx="114">
                  <c:v>8.4749999999999996</c:v>
                </c:pt>
                <c:pt idx="115">
                  <c:v>9.1750000000000007</c:v>
                </c:pt>
                <c:pt idx="116">
                  <c:v>9.3250000000000011</c:v>
                </c:pt>
                <c:pt idx="117">
                  <c:v>8.1666666666666679</c:v>
                </c:pt>
                <c:pt idx="118">
                  <c:v>9.0083333333333329</c:v>
                </c:pt>
                <c:pt idx="119">
                  <c:v>7.6416666666666657</c:v>
                </c:pt>
                <c:pt idx="120">
                  <c:v>8.6583333333333332</c:v>
                </c:pt>
                <c:pt idx="121">
                  <c:v>8.2416666666666671</c:v>
                </c:pt>
                <c:pt idx="122">
                  <c:v>6.833333333333333</c:v>
                </c:pt>
                <c:pt idx="123">
                  <c:v>8.5083333333333346</c:v>
                </c:pt>
                <c:pt idx="124">
                  <c:v>8.1833333333333336</c:v>
                </c:pt>
                <c:pt idx="125">
                  <c:v>8.8666666666666671</c:v>
                </c:pt>
                <c:pt idx="126">
                  <c:v>9.1749999999999989</c:v>
                </c:pt>
                <c:pt idx="127">
                  <c:v>8.1583333333333332</c:v>
                </c:pt>
                <c:pt idx="128">
                  <c:v>9.2083333333333339</c:v>
                </c:pt>
                <c:pt idx="129">
                  <c:v>8.7083333333333339</c:v>
                </c:pt>
                <c:pt idx="130">
                  <c:v>8.7333333333333325</c:v>
                </c:pt>
                <c:pt idx="131">
                  <c:v>8.7833333333333332</c:v>
                </c:pt>
                <c:pt idx="132">
                  <c:v>9.3583333333333343</c:v>
                </c:pt>
                <c:pt idx="133">
                  <c:v>9.4166666666666679</c:v>
                </c:pt>
                <c:pt idx="134">
                  <c:v>9.3666666666666671</c:v>
                </c:pt>
                <c:pt idx="135">
                  <c:v>8.7749999999999986</c:v>
                </c:pt>
                <c:pt idx="136">
                  <c:v>6.9083333333333341</c:v>
                </c:pt>
                <c:pt idx="137">
                  <c:v>8.9166666666666661</c:v>
                </c:pt>
                <c:pt idx="138">
                  <c:v>8.2666666666666657</c:v>
                </c:pt>
                <c:pt idx="139">
                  <c:v>8.3249999999999993</c:v>
                </c:pt>
                <c:pt idx="140">
                  <c:v>10.008333333333331</c:v>
                </c:pt>
                <c:pt idx="141">
                  <c:v>9.0833333333333339</c:v>
                </c:pt>
                <c:pt idx="142">
                  <c:v>9.0083333333333346</c:v>
                </c:pt>
                <c:pt idx="143">
                  <c:v>8.8583333333333325</c:v>
                </c:pt>
                <c:pt idx="144">
                  <c:v>9.4249999999999989</c:v>
                </c:pt>
                <c:pt idx="145">
                  <c:v>9.4083333333333332</c:v>
                </c:pt>
                <c:pt idx="146">
                  <c:v>9.8166666666666682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9-458C-8462-F721D6235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726328"/>
        <c:axId val="854723448"/>
      </c:lineChart>
      <c:catAx>
        <c:axId val="85472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54723448"/>
        <c:crosses val="autoZero"/>
        <c:auto val="1"/>
        <c:lblAlgn val="ctr"/>
        <c:lblOffset val="100"/>
        <c:noMultiLvlLbl val="0"/>
      </c:catAx>
      <c:valAx>
        <c:axId val="854723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Celsius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54726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D68B8FA-6115-484F-AD34-B55B7DA538BA}">
  <sheetPr/>
  <sheetViews>
    <sheetView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BE9BD70-1980-0D18-C366-8999A507D6E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8"/>
  <sheetViews>
    <sheetView tabSelected="1" zoomScaleNormal="100" workbookViewId="0">
      <selection activeCell="P8" sqref="P8"/>
    </sheetView>
  </sheetViews>
  <sheetFormatPr defaultRowHeight="14.5" x14ac:dyDescent="0.35"/>
  <cols>
    <col min="16" max="16" width="16.90625" customWidth="1"/>
  </cols>
  <sheetData>
    <row r="1" spans="1:16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P1" s="11" t="s">
        <v>161</v>
      </c>
    </row>
    <row r="2" spans="1:16" x14ac:dyDescent="0.35">
      <c r="A2" s="6" t="s">
        <v>14</v>
      </c>
      <c r="B2" s="1">
        <v>3.2</v>
      </c>
      <c r="C2" s="1">
        <v>1.6</v>
      </c>
      <c r="D2" s="1">
        <v>2.9</v>
      </c>
      <c r="E2" s="1">
        <v>6.6</v>
      </c>
      <c r="F2" s="1">
        <v>8.6</v>
      </c>
      <c r="G2" s="1">
        <v>13.9</v>
      </c>
      <c r="H2" s="1">
        <v>16.600000000000001</v>
      </c>
      <c r="I2" s="1">
        <v>14.5</v>
      </c>
      <c r="J2" s="1">
        <v>13.4</v>
      </c>
      <c r="K2" s="1">
        <v>10.4</v>
      </c>
      <c r="L2" s="1">
        <v>3.1</v>
      </c>
      <c r="M2" s="1">
        <v>-1.3</v>
      </c>
      <c r="N2" s="1">
        <f>AVERAGE(B2:M2)</f>
        <v>7.7916666666666679</v>
      </c>
      <c r="P2" s="12" t="s">
        <v>162</v>
      </c>
    </row>
    <row r="3" spans="1:16" x14ac:dyDescent="0.35">
      <c r="A3" s="7" t="s">
        <v>15</v>
      </c>
      <c r="B3" s="2">
        <v>-0.2</v>
      </c>
      <c r="C3" s="2">
        <v>-2.4</v>
      </c>
      <c r="D3" s="2">
        <v>0.2</v>
      </c>
      <c r="E3" s="2">
        <v>5.0999999999999996</v>
      </c>
      <c r="F3" s="2">
        <v>10.7</v>
      </c>
      <c r="G3" s="2">
        <v>14.8</v>
      </c>
      <c r="H3" s="2">
        <v>16.399999999999999</v>
      </c>
      <c r="I3" s="2">
        <v>17.3</v>
      </c>
      <c r="J3" s="2">
        <v>13.4</v>
      </c>
      <c r="K3" s="2">
        <v>6.5</v>
      </c>
      <c r="L3" s="2">
        <v>1.5</v>
      </c>
      <c r="M3" s="2">
        <v>-0.1</v>
      </c>
      <c r="N3" s="1">
        <f t="shared" ref="N3:N66" si="0">AVERAGE(B3:M3)</f>
        <v>6.9333333333333336</v>
      </c>
      <c r="P3" s="12" t="s">
        <v>163</v>
      </c>
    </row>
    <row r="4" spans="1:16" x14ac:dyDescent="0.35">
      <c r="A4" s="6" t="s">
        <v>16</v>
      </c>
      <c r="B4" s="1">
        <v>-0.8</v>
      </c>
      <c r="C4" s="1">
        <v>-0.3</v>
      </c>
      <c r="D4" s="1">
        <v>1.9</v>
      </c>
      <c r="E4" s="1">
        <v>6</v>
      </c>
      <c r="F4" s="1">
        <v>8.4</v>
      </c>
      <c r="G4" s="1">
        <v>14.9</v>
      </c>
      <c r="H4" s="1">
        <v>16.3</v>
      </c>
      <c r="I4" s="1">
        <v>16.3</v>
      </c>
      <c r="J4" s="1">
        <v>12</v>
      </c>
      <c r="K4" s="1">
        <v>9.4</v>
      </c>
      <c r="L4" s="1">
        <v>1.4</v>
      </c>
      <c r="M4" s="1">
        <v>-0.6</v>
      </c>
      <c r="N4" s="1">
        <f t="shared" si="0"/>
        <v>7.075000000000002</v>
      </c>
    </row>
    <row r="5" spans="1:16" x14ac:dyDescent="0.35">
      <c r="A5" s="7" t="s">
        <v>17</v>
      </c>
      <c r="B5" s="2">
        <v>0.7</v>
      </c>
      <c r="C5" s="2">
        <v>0.1</v>
      </c>
      <c r="D5" s="2">
        <v>-0.1</v>
      </c>
      <c r="E5" s="2">
        <v>3.3</v>
      </c>
      <c r="F5" s="2">
        <v>8.1999999999999993</v>
      </c>
      <c r="G5" s="2">
        <v>15.1</v>
      </c>
      <c r="H5" s="2">
        <v>15.4</v>
      </c>
      <c r="I5" s="2">
        <v>14.6</v>
      </c>
      <c r="J5" s="2">
        <v>10</v>
      </c>
      <c r="K5" s="2">
        <v>7</v>
      </c>
      <c r="L5" s="2">
        <v>6.2</v>
      </c>
      <c r="M5" s="2">
        <v>1.4</v>
      </c>
      <c r="N5" s="1">
        <f t="shared" si="0"/>
        <v>6.8250000000000002</v>
      </c>
    </row>
    <row r="6" spans="1:16" x14ac:dyDescent="0.35">
      <c r="A6" s="6" t="s">
        <v>18</v>
      </c>
      <c r="B6" s="1">
        <v>0.4</v>
      </c>
      <c r="C6" s="1">
        <v>2.4</v>
      </c>
      <c r="D6" s="1">
        <v>2.4</v>
      </c>
      <c r="E6" s="1">
        <v>6.8</v>
      </c>
      <c r="F6" s="1">
        <v>10.4</v>
      </c>
      <c r="G6" s="1">
        <v>14.2</v>
      </c>
      <c r="H6" s="1">
        <v>15.2</v>
      </c>
      <c r="I6" s="1">
        <v>16.399999999999999</v>
      </c>
      <c r="J6" s="1">
        <v>13.4</v>
      </c>
      <c r="K6" s="1">
        <v>9.6999999999999993</v>
      </c>
      <c r="L6" s="1">
        <v>3.7</v>
      </c>
      <c r="M6" s="1">
        <v>-1</v>
      </c>
      <c r="N6" s="1">
        <f t="shared" si="0"/>
        <v>7.833333333333333</v>
      </c>
    </row>
    <row r="7" spans="1:16" x14ac:dyDescent="0.35">
      <c r="A7" s="7" t="s">
        <v>19</v>
      </c>
      <c r="B7" s="2">
        <v>-3.5</v>
      </c>
      <c r="C7" s="2">
        <v>-3.3</v>
      </c>
      <c r="D7" s="2">
        <v>-0.1</v>
      </c>
      <c r="E7" s="2">
        <v>3.3</v>
      </c>
      <c r="F7" s="2">
        <v>9.4</v>
      </c>
      <c r="G7" s="2">
        <v>13.7</v>
      </c>
      <c r="H7" s="2">
        <v>14.5</v>
      </c>
      <c r="I7" s="2">
        <v>15.7</v>
      </c>
      <c r="J7" s="2">
        <v>12.9</v>
      </c>
      <c r="K7" s="2">
        <v>8.1</v>
      </c>
      <c r="L7" s="2">
        <v>1.9</v>
      </c>
      <c r="M7" s="2">
        <v>-2</v>
      </c>
      <c r="N7" s="1">
        <f t="shared" si="0"/>
        <v>5.8833333333333337</v>
      </c>
    </row>
    <row r="8" spans="1:16" x14ac:dyDescent="0.35">
      <c r="A8" s="6" t="s">
        <v>20</v>
      </c>
      <c r="B8" s="1">
        <v>-0.5</v>
      </c>
      <c r="C8" s="1">
        <v>1</v>
      </c>
      <c r="D8" s="1">
        <v>2</v>
      </c>
      <c r="E8" s="1">
        <v>6.6</v>
      </c>
      <c r="F8" s="1">
        <v>9.9</v>
      </c>
      <c r="G8" s="1">
        <v>14.2</v>
      </c>
      <c r="H8" s="1">
        <v>16.3</v>
      </c>
      <c r="I8" s="1">
        <v>17.399999999999999</v>
      </c>
      <c r="J8" s="1">
        <v>14.1</v>
      </c>
      <c r="K8" s="1">
        <v>5.5</v>
      </c>
      <c r="L8" s="1">
        <v>3.4</v>
      </c>
      <c r="M8" s="1">
        <v>1.6</v>
      </c>
      <c r="N8" s="1">
        <f t="shared" si="0"/>
        <v>7.625</v>
      </c>
    </row>
    <row r="9" spans="1:16" x14ac:dyDescent="0.35">
      <c r="A9" s="7" t="s">
        <v>21</v>
      </c>
      <c r="B9" s="2">
        <v>-4</v>
      </c>
      <c r="C9" s="2">
        <v>-3.2</v>
      </c>
      <c r="D9" s="2">
        <v>-1.5</v>
      </c>
      <c r="E9" s="2">
        <v>3.1</v>
      </c>
      <c r="F9" s="2">
        <v>10</v>
      </c>
      <c r="G9" s="2">
        <v>13.7</v>
      </c>
      <c r="H9" s="2">
        <v>15.6</v>
      </c>
      <c r="I9" s="2">
        <v>13.9</v>
      </c>
      <c r="J9" s="2">
        <v>11.7</v>
      </c>
      <c r="K9" s="2">
        <v>5.8</v>
      </c>
      <c r="L9" s="2">
        <v>5.3</v>
      </c>
      <c r="M9" s="2">
        <v>2.4</v>
      </c>
      <c r="N9" s="1">
        <f t="shared" si="0"/>
        <v>6.0666666666666664</v>
      </c>
    </row>
    <row r="10" spans="1:16" x14ac:dyDescent="0.35">
      <c r="A10" s="6" t="s">
        <v>22</v>
      </c>
      <c r="B10" s="1">
        <v>2.5</v>
      </c>
      <c r="C10" s="1">
        <v>2.6</v>
      </c>
      <c r="D10" s="1">
        <v>4.5999999999999996</v>
      </c>
      <c r="E10" s="1">
        <v>6.2</v>
      </c>
      <c r="F10" s="1">
        <v>10.7</v>
      </c>
      <c r="G10" s="1">
        <v>14.1</v>
      </c>
      <c r="H10" s="1">
        <v>16.600000000000001</v>
      </c>
      <c r="I10" s="1">
        <v>15.6</v>
      </c>
      <c r="J10" s="1">
        <v>13.8</v>
      </c>
      <c r="K10" s="1">
        <v>8.5</v>
      </c>
      <c r="L10" s="1">
        <v>2.2999999999999998</v>
      </c>
      <c r="M10" s="1">
        <v>-0.9</v>
      </c>
      <c r="N10" s="1">
        <f t="shared" si="0"/>
        <v>8.0499999999999989</v>
      </c>
    </row>
    <row r="11" spans="1:16" x14ac:dyDescent="0.35">
      <c r="A11" s="7" t="s">
        <v>23</v>
      </c>
      <c r="B11" s="2">
        <v>-0.7</v>
      </c>
      <c r="C11" s="2">
        <v>1.1000000000000001</v>
      </c>
      <c r="D11" s="2">
        <v>-1.6</v>
      </c>
      <c r="E11" s="2">
        <v>4.7</v>
      </c>
      <c r="F11" s="2">
        <v>10.6</v>
      </c>
      <c r="G11" s="2">
        <v>14.6</v>
      </c>
      <c r="H11" s="2">
        <v>16.7</v>
      </c>
      <c r="I11" s="2">
        <v>14.9</v>
      </c>
      <c r="J11" s="2">
        <v>12.7</v>
      </c>
      <c r="K11" s="2">
        <v>8.3000000000000007</v>
      </c>
      <c r="L11" s="2">
        <v>4.7</v>
      </c>
      <c r="M11" s="2">
        <v>1.6</v>
      </c>
      <c r="N11" s="1">
        <f t="shared" si="0"/>
        <v>7.3</v>
      </c>
    </row>
    <row r="12" spans="1:16" x14ac:dyDescent="0.35">
      <c r="A12" s="6" t="s">
        <v>24</v>
      </c>
      <c r="B12" s="1">
        <v>2.6</v>
      </c>
      <c r="C12" s="1">
        <v>2.4</v>
      </c>
      <c r="D12" s="1">
        <v>3</v>
      </c>
      <c r="E12" s="1">
        <v>4.5</v>
      </c>
      <c r="F12" s="1">
        <v>10.1</v>
      </c>
      <c r="G12" s="1">
        <v>13.5</v>
      </c>
      <c r="H12" s="1">
        <v>16.899999999999999</v>
      </c>
      <c r="I12" s="1">
        <v>16.399999999999999</v>
      </c>
      <c r="J12" s="1">
        <v>14.5</v>
      </c>
      <c r="K12" s="1">
        <v>8.8000000000000007</v>
      </c>
      <c r="L12" s="1">
        <v>1.7</v>
      </c>
      <c r="M12" s="1">
        <v>1.6</v>
      </c>
      <c r="N12" s="1">
        <f t="shared" si="0"/>
        <v>8</v>
      </c>
    </row>
    <row r="13" spans="1:16" x14ac:dyDescent="0.35">
      <c r="A13" s="7" t="s">
        <v>25</v>
      </c>
      <c r="B13" s="2">
        <v>-1.2</v>
      </c>
      <c r="C13" s="2">
        <v>1.6</v>
      </c>
      <c r="D13" s="2">
        <v>2</v>
      </c>
      <c r="E13" s="2">
        <v>6.3</v>
      </c>
      <c r="F13" s="2">
        <v>8.6</v>
      </c>
      <c r="G13" s="2">
        <v>13.7</v>
      </c>
      <c r="H13" s="2">
        <v>16</v>
      </c>
      <c r="I13" s="2">
        <v>13.9</v>
      </c>
      <c r="J13" s="2">
        <v>11.5</v>
      </c>
      <c r="K13" s="2">
        <v>6.4</v>
      </c>
      <c r="L13" s="2">
        <v>2.5</v>
      </c>
      <c r="M13" s="2">
        <v>1.6</v>
      </c>
      <c r="N13" s="1">
        <f t="shared" si="0"/>
        <v>6.9083333333333341</v>
      </c>
    </row>
    <row r="14" spans="1:16" x14ac:dyDescent="0.35">
      <c r="A14" s="6" t="s">
        <v>26</v>
      </c>
      <c r="B14" s="1">
        <v>-0.5</v>
      </c>
      <c r="C14" s="1">
        <v>-2.5</v>
      </c>
      <c r="D14" s="1">
        <v>-1.4</v>
      </c>
      <c r="E14" s="1">
        <v>5.9</v>
      </c>
      <c r="F14" s="1">
        <v>10.4</v>
      </c>
      <c r="G14" s="1">
        <v>13.4</v>
      </c>
      <c r="H14" s="1">
        <v>15.1</v>
      </c>
      <c r="I14" s="1">
        <v>15.5</v>
      </c>
      <c r="J14" s="1">
        <v>13.2</v>
      </c>
      <c r="K14" s="1">
        <v>9</v>
      </c>
      <c r="L14" s="1">
        <v>5.8</v>
      </c>
      <c r="M14" s="1">
        <v>0.3</v>
      </c>
      <c r="N14" s="1">
        <f t="shared" si="0"/>
        <v>7.0166666666666657</v>
      </c>
    </row>
    <row r="15" spans="1:16" x14ac:dyDescent="0.35">
      <c r="A15" s="7" t="s">
        <v>27</v>
      </c>
      <c r="B15" s="2">
        <v>-1.1000000000000001</v>
      </c>
      <c r="C15" s="2">
        <v>0.1</v>
      </c>
      <c r="D15" s="2">
        <v>1.1000000000000001</v>
      </c>
      <c r="E15" s="2">
        <v>5.2</v>
      </c>
      <c r="F15" s="2">
        <v>9.4</v>
      </c>
      <c r="G15" s="2">
        <v>14.3</v>
      </c>
      <c r="H15" s="2">
        <v>16.3</v>
      </c>
      <c r="I15" s="2">
        <v>14.9</v>
      </c>
      <c r="J15" s="2">
        <v>12.1</v>
      </c>
      <c r="K15" s="2">
        <v>6.6</v>
      </c>
      <c r="L15" s="2">
        <v>3.5</v>
      </c>
      <c r="M15" s="2">
        <v>0.3</v>
      </c>
      <c r="N15" s="1">
        <f t="shared" si="0"/>
        <v>6.8916666666666657</v>
      </c>
    </row>
    <row r="16" spans="1:16" x14ac:dyDescent="0.35">
      <c r="A16" s="6" t="s">
        <v>28</v>
      </c>
      <c r="B16" s="1">
        <v>-0.3</v>
      </c>
      <c r="C16" s="1">
        <v>-2.2999999999999998</v>
      </c>
      <c r="D16" s="1">
        <v>-3</v>
      </c>
      <c r="E16" s="1">
        <v>2.5</v>
      </c>
      <c r="F16" s="1">
        <v>9.3000000000000007</v>
      </c>
      <c r="G16" s="1">
        <v>13.6</v>
      </c>
      <c r="H16" s="1">
        <v>14</v>
      </c>
      <c r="I16" s="1">
        <v>14.1</v>
      </c>
      <c r="J16" s="1">
        <v>12</v>
      </c>
      <c r="K16" s="1">
        <v>6.2</v>
      </c>
      <c r="L16" s="1">
        <v>3.7</v>
      </c>
      <c r="M16" s="1">
        <v>2.8</v>
      </c>
      <c r="N16" s="1">
        <f t="shared" si="0"/>
        <v>6.05</v>
      </c>
    </row>
    <row r="17" spans="1:14" x14ac:dyDescent="0.35">
      <c r="A17" s="7" t="s">
        <v>29</v>
      </c>
      <c r="B17" s="2">
        <v>0.1</v>
      </c>
      <c r="C17" s="2">
        <v>-2.4</v>
      </c>
      <c r="D17" s="2">
        <v>-0.4</v>
      </c>
      <c r="E17" s="2">
        <v>4.9000000000000004</v>
      </c>
      <c r="F17" s="2">
        <v>13.8</v>
      </c>
      <c r="G17" s="2">
        <v>18.2</v>
      </c>
      <c r="H17" s="2">
        <v>15.7</v>
      </c>
      <c r="I17" s="2">
        <v>14.7</v>
      </c>
      <c r="J17" s="2">
        <v>11</v>
      </c>
      <c r="K17" s="2">
        <v>8.3000000000000007</v>
      </c>
      <c r="L17" s="2">
        <v>4.8</v>
      </c>
      <c r="M17" s="2">
        <v>0.4</v>
      </c>
      <c r="N17" s="1">
        <f t="shared" si="0"/>
        <v>7.4250000000000007</v>
      </c>
    </row>
    <row r="18" spans="1:14" x14ac:dyDescent="0.35">
      <c r="A18" s="6" t="s">
        <v>30</v>
      </c>
      <c r="B18" s="1">
        <v>2.2000000000000002</v>
      </c>
      <c r="C18" s="1">
        <v>-0.3</v>
      </c>
      <c r="D18" s="1">
        <v>2.8</v>
      </c>
      <c r="E18" s="1">
        <v>5.4</v>
      </c>
      <c r="F18" s="1">
        <v>11.8</v>
      </c>
      <c r="G18" s="1">
        <v>13.1</v>
      </c>
      <c r="H18" s="1">
        <v>14.1</v>
      </c>
      <c r="I18" s="1">
        <v>14.9</v>
      </c>
      <c r="J18" s="1">
        <v>13.2</v>
      </c>
      <c r="K18" s="1">
        <v>7.9</v>
      </c>
      <c r="L18" s="1">
        <v>3.9</v>
      </c>
      <c r="M18" s="1">
        <v>-2.2999999999999998</v>
      </c>
      <c r="N18" s="1">
        <f t="shared" si="0"/>
        <v>7.2250000000000014</v>
      </c>
    </row>
    <row r="19" spans="1:14" x14ac:dyDescent="0.35">
      <c r="A19" s="7" t="s">
        <v>31</v>
      </c>
      <c r="B19" s="2">
        <v>-3.2</v>
      </c>
      <c r="C19" s="2">
        <v>0.6</v>
      </c>
      <c r="D19" s="2">
        <v>0.5</v>
      </c>
      <c r="E19" s="2">
        <v>4.3</v>
      </c>
      <c r="F19" s="2">
        <v>9.9</v>
      </c>
      <c r="G19" s="2">
        <v>14</v>
      </c>
      <c r="H19" s="2">
        <v>16.5</v>
      </c>
      <c r="I19" s="2">
        <v>14.5</v>
      </c>
      <c r="J19" s="2">
        <v>13.3</v>
      </c>
      <c r="K19" s="2">
        <v>10.1</v>
      </c>
      <c r="L19" s="2">
        <v>3.2</v>
      </c>
      <c r="M19" s="2">
        <v>2.6</v>
      </c>
      <c r="N19" s="1">
        <f t="shared" si="0"/>
        <v>7.1916666666666664</v>
      </c>
    </row>
    <row r="20" spans="1:14" x14ac:dyDescent="0.35">
      <c r="A20" s="6" t="s">
        <v>32</v>
      </c>
      <c r="B20" s="1">
        <v>-1.1000000000000001</v>
      </c>
      <c r="C20" s="1">
        <v>-0.4</v>
      </c>
      <c r="D20" s="1">
        <v>0.4</v>
      </c>
      <c r="E20" s="1">
        <v>4.8</v>
      </c>
      <c r="F20" s="1">
        <v>10.1</v>
      </c>
      <c r="G20" s="1">
        <v>12.9</v>
      </c>
      <c r="H20" s="1">
        <v>14.5</v>
      </c>
      <c r="I20" s="1">
        <v>15.3</v>
      </c>
      <c r="J20" s="1">
        <v>12.7</v>
      </c>
      <c r="K20" s="1">
        <v>7.6</v>
      </c>
      <c r="L20" s="1">
        <v>4.0999999999999996</v>
      </c>
      <c r="M20" s="1">
        <v>-0.8</v>
      </c>
      <c r="N20" s="1">
        <f t="shared" si="0"/>
        <v>6.6749999999999998</v>
      </c>
    </row>
    <row r="21" spans="1:14" x14ac:dyDescent="0.35">
      <c r="A21" s="7" t="s">
        <v>33</v>
      </c>
      <c r="B21" s="2">
        <v>-5.8</v>
      </c>
      <c r="C21" s="2">
        <v>-2.1</v>
      </c>
      <c r="D21" s="2">
        <v>2.5</v>
      </c>
      <c r="E21" s="2">
        <v>6.4</v>
      </c>
      <c r="F21" s="2">
        <v>10.4</v>
      </c>
      <c r="G21" s="2">
        <v>14.3</v>
      </c>
      <c r="H21" s="2">
        <v>16.7</v>
      </c>
      <c r="I21" s="2">
        <v>16.3</v>
      </c>
      <c r="J21" s="2">
        <v>11.6</v>
      </c>
      <c r="K21" s="2">
        <v>9</v>
      </c>
      <c r="L21" s="2">
        <v>2.9</v>
      </c>
      <c r="M21" s="2">
        <v>3</v>
      </c>
      <c r="N21" s="1">
        <f t="shared" si="0"/>
        <v>7.1000000000000005</v>
      </c>
    </row>
    <row r="22" spans="1:14" x14ac:dyDescent="0.35">
      <c r="A22" s="6" t="s">
        <v>34</v>
      </c>
      <c r="B22" s="1">
        <v>0.1</v>
      </c>
      <c r="C22" s="1">
        <v>1.2</v>
      </c>
      <c r="D22" s="1">
        <v>4.0999999999999996</v>
      </c>
      <c r="E22" s="1">
        <v>7.6</v>
      </c>
      <c r="F22" s="1">
        <v>10.199999999999999</v>
      </c>
      <c r="G22" s="1">
        <v>14.1</v>
      </c>
      <c r="H22" s="1">
        <v>17.3</v>
      </c>
      <c r="I22" s="1">
        <v>14.9</v>
      </c>
      <c r="J22" s="1">
        <v>10.8</v>
      </c>
      <c r="K22" s="1">
        <v>6.6</v>
      </c>
      <c r="L22" s="1">
        <v>6.3</v>
      </c>
      <c r="M22" s="1">
        <v>2.8</v>
      </c>
      <c r="N22" s="1">
        <f t="shared" si="0"/>
        <v>7.9999999999999991</v>
      </c>
    </row>
    <row r="23" spans="1:14" x14ac:dyDescent="0.35">
      <c r="A23" s="7" t="s">
        <v>35</v>
      </c>
      <c r="B23" s="2">
        <v>-2.5</v>
      </c>
      <c r="C23" s="2">
        <v>-5.9</v>
      </c>
      <c r="D23" s="2">
        <v>0.7</v>
      </c>
      <c r="E23" s="2">
        <v>6.6</v>
      </c>
      <c r="F23" s="2">
        <v>12</v>
      </c>
      <c r="G23" s="2">
        <v>14.6</v>
      </c>
      <c r="H23" s="2">
        <v>15.2</v>
      </c>
      <c r="I23" s="2">
        <v>15.8</v>
      </c>
      <c r="J23" s="2">
        <v>13.6</v>
      </c>
      <c r="K23" s="2">
        <v>7.2</v>
      </c>
      <c r="L23" s="2">
        <v>4.5</v>
      </c>
      <c r="M23" s="2">
        <v>0.5</v>
      </c>
      <c r="N23" s="1">
        <f t="shared" si="0"/>
        <v>6.8583333333333334</v>
      </c>
    </row>
    <row r="24" spans="1:14" x14ac:dyDescent="0.35">
      <c r="A24" s="6" t="s">
        <v>36</v>
      </c>
      <c r="B24" s="1">
        <v>0.9</v>
      </c>
      <c r="C24" s="1">
        <v>1.5</v>
      </c>
      <c r="D24" s="1">
        <v>3.3</v>
      </c>
      <c r="E24" s="1">
        <v>5.6</v>
      </c>
      <c r="F24" s="1">
        <v>10.9</v>
      </c>
      <c r="G24" s="1">
        <v>16.899999999999999</v>
      </c>
      <c r="H24" s="1">
        <v>17.3</v>
      </c>
      <c r="I24" s="1">
        <v>15.1</v>
      </c>
      <c r="J24" s="1">
        <v>12.5</v>
      </c>
      <c r="K24" s="1">
        <v>8.5</v>
      </c>
      <c r="L24" s="1">
        <v>3</v>
      </c>
      <c r="M24" s="1">
        <v>0</v>
      </c>
      <c r="N24" s="1">
        <f t="shared" si="0"/>
        <v>7.9583333333333321</v>
      </c>
    </row>
    <row r="25" spans="1:14" x14ac:dyDescent="0.35">
      <c r="A25" s="7" t="s">
        <v>37</v>
      </c>
      <c r="B25" s="2">
        <v>-2.4</v>
      </c>
      <c r="C25" s="2">
        <v>-1.1000000000000001</v>
      </c>
      <c r="D25" s="2">
        <v>2.4</v>
      </c>
      <c r="E25" s="2">
        <v>5.7</v>
      </c>
      <c r="F25" s="2">
        <v>10.8</v>
      </c>
      <c r="G25" s="2">
        <v>15.9</v>
      </c>
      <c r="H25" s="2">
        <v>16</v>
      </c>
      <c r="I25" s="2">
        <v>17.3</v>
      </c>
      <c r="J25" s="2">
        <v>12</v>
      </c>
      <c r="K25" s="2">
        <v>7.6</v>
      </c>
      <c r="L25" s="2">
        <v>4.5999999999999996</v>
      </c>
      <c r="M25" s="2">
        <v>2.5</v>
      </c>
      <c r="N25" s="1">
        <f t="shared" si="0"/>
        <v>7.6083333333333316</v>
      </c>
    </row>
    <row r="26" spans="1:14" x14ac:dyDescent="0.35">
      <c r="A26" s="6" t="s">
        <v>38</v>
      </c>
      <c r="B26" s="1">
        <v>3.7</v>
      </c>
      <c r="C26" s="1">
        <v>1.2</v>
      </c>
      <c r="D26" s="1">
        <v>1.3</v>
      </c>
      <c r="E26" s="1">
        <v>4.9000000000000004</v>
      </c>
      <c r="F26" s="1">
        <v>9</v>
      </c>
      <c r="G26" s="1">
        <v>13.9</v>
      </c>
      <c r="H26" s="1">
        <v>13.7</v>
      </c>
      <c r="I26" s="1">
        <v>15.6</v>
      </c>
      <c r="J26" s="1">
        <v>12.9</v>
      </c>
      <c r="K26" s="1">
        <v>8.1</v>
      </c>
      <c r="L26" s="1">
        <v>5.2</v>
      </c>
      <c r="M26" s="1">
        <v>4.5999999999999996</v>
      </c>
      <c r="N26" s="1">
        <f t="shared" si="0"/>
        <v>7.8416666666666659</v>
      </c>
    </row>
    <row r="27" spans="1:14" x14ac:dyDescent="0.35">
      <c r="A27" s="7" t="s">
        <v>39</v>
      </c>
      <c r="B27" s="2">
        <v>1.9</v>
      </c>
      <c r="C27" s="2">
        <v>1.9</v>
      </c>
      <c r="D27" s="2">
        <v>1.6</v>
      </c>
      <c r="E27" s="2">
        <v>5.7</v>
      </c>
      <c r="F27" s="2">
        <v>10.4</v>
      </c>
      <c r="G27" s="2">
        <v>14.2</v>
      </c>
      <c r="H27" s="2">
        <v>17.7</v>
      </c>
      <c r="I27" s="2">
        <v>15.6</v>
      </c>
      <c r="J27" s="2">
        <v>12.2</v>
      </c>
      <c r="K27" s="2">
        <v>8.1</v>
      </c>
      <c r="L27" s="2">
        <v>7.2</v>
      </c>
      <c r="M27" s="2">
        <v>-0.7</v>
      </c>
      <c r="N27" s="1">
        <f t="shared" si="0"/>
        <v>7.9833333333333334</v>
      </c>
    </row>
    <row r="28" spans="1:14" x14ac:dyDescent="0.35">
      <c r="A28" s="6" t="s">
        <v>40</v>
      </c>
      <c r="B28" s="1">
        <v>-0.5</v>
      </c>
      <c r="C28" s="1">
        <v>-1.5</v>
      </c>
      <c r="D28" s="1">
        <v>0.1</v>
      </c>
      <c r="E28" s="1">
        <v>4.4000000000000004</v>
      </c>
      <c r="F28" s="1">
        <v>9.4</v>
      </c>
      <c r="G28" s="1">
        <v>15</v>
      </c>
      <c r="H28" s="1">
        <v>16.8</v>
      </c>
      <c r="I28" s="1">
        <v>16</v>
      </c>
      <c r="J28" s="1">
        <v>12.8</v>
      </c>
      <c r="K28" s="1">
        <v>8.3000000000000007</v>
      </c>
      <c r="L28" s="1">
        <v>4.9000000000000004</v>
      </c>
      <c r="M28" s="1">
        <v>3.7</v>
      </c>
      <c r="N28" s="1">
        <f t="shared" si="0"/>
        <v>7.45</v>
      </c>
    </row>
    <row r="29" spans="1:14" x14ac:dyDescent="0.35">
      <c r="A29" s="7" t="s">
        <v>41</v>
      </c>
      <c r="B29" s="2">
        <v>-1.7</v>
      </c>
      <c r="C29" s="2">
        <v>-2.8</v>
      </c>
      <c r="D29" s="2">
        <v>1</v>
      </c>
      <c r="E29" s="2">
        <v>6</v>
      </c>
      <c r="F29" s="2">
        <v>11.5</v>
      </c>
      <c r="G29" s="2">
        <v>13.9</v>
      </c>
      <c r="H29" s="2">
        <v>18.600000000000001</v>
      </c>
      <c r="I29" s="2">
        <v>16.3</v>
      </c>
      <c r="J29" s="2">
        <v>13.4</v>
      </c>
      <c r="K29" s="2">
        <v>9.9</v>
      </c>
      <c r="L29" s="2">
        <v>3.8</v>
      </c>
      <c r="M29" s="2">
        <v>1</v>
      </c>
      <c r="N29" s="1">
        <f t="shared" si="0"/>
        <v>7.5750000000000002</v>
      </c>
    </row>
    <row r="30" spans="1:14" x14ac:dyDescent="0.35">
      <c r="A30" s="6" t="s">
        <v>42</v>
      </c>
      <c r="B30" s="1">
        <v>2.9</v>
      </c>
      <c r="C30" s="1">
        <v>-2.2999999999999998</v>
      </c>
      <c r="D30" s="1">
        <v>1.8</v>
      </c>
      <c r="E30" s="1">
        <v>4.7</v>
      </c>
      <c r="F30" s="1">
        <v>8.1</v>
      </c>
      <c r="G30" s="1">
        <v>14.3</v>
      </c>
      <c r="H30" s="1">
        <v>14</v>
      </c>
      <c r="I30" s="1">
        <v>12.8</v>
      </c>
      <c r="J30" s="1">
        <v>10.7</v>
      </c>
      <c r="K30" s="1">
        <v>7.4</v>
      </c>
      <c r="L30" s="1">
        <v>3</v>
      </c>
      <c r="M30" s="1">
        <v>-0.2</v>
      </c>
      <c r="N30" s="1">
        <f t="shared" si="0"/>
        <v>6.4333333333333336</v>
      </c>
    </row>
    <row r="31" spans="1:14" x14ac:dyDescent="0.35">
      <c r="A31" s="7" t="s">
        <v>43</v>
      </c>
      <c r="B31" s="2">
        <v>0.2</v>
      </c>
      <c r="C31" s="2">
        <v>2.8</v>
      </c>
      <c r="D31" s="2">
        <v>4.5999999999999996</v>
      </c>
      <c r="E31" s="2">
        <v>4.3</v>
      </c>
      <c r="F31" s="2">
        <v>11.3</v>
      </c>
      <c r="G31" s="2">
        <v>14.4</v>
      </c>
      <c r="H31" s="2">
        <v>15.6</v>
      </c>
      <c r="I31" s="2">
        <v>13.9</v>
      </c>
      <c r="J31" s="2">
        <v>12.3</v>
      </c>
      <c r="K31" s="2">
        <v>8.1999999999999993</v>
      </c>
      <c r="L31" s="2">
        <v>3.9</v>
      </c>
      <c r="M31" s="2">
        <v>0.5</v>
      </c>
      <c r="N31" s="1">
        <f t="shared" si="0"/>
        <v>7.6666666666666679</v>
      </c>
    </row>
    <row r="32" spans="1:14" x14ac:dyDescent="0.35">
      <c r="A32" s="6" t="s">
        <v>44</v>
      </c>
      <c r="B32" s="1">
        <v>0.5</v>
      </c>
      <c r="C32" s="1">
        <v>-0.3</v>
      </c>
      <c r="D32" s="1">
        <v>1.3</v>
      </c>
      <c r="E32" s="1">
        <v>6.3</v>
      </c>
      <c r="F32" s="1">
        <v>9.8000000000000007</v>
      </c>
      <c r="G32" s="1">
        <v>13.8</v>
      </c>
      <c r="H32" s="1">
        <v>16.2</v>
      </c>
      <c r="I32" s="1">
        <v>15.4</v>
      </c>
      <c r="J32" s="1">
        <v>12.3</v>
      </c>
      <c r="K32" s="1">
        <v>8.1999999999999993</v>
      </c>
      <c r="L32" s="1">
        <v>4.5</v>
      </c>
      <c r="M32" s="1">
        <v>3</v>
      </c>
      <c r="N32" s="1">
        <f t="shared" si="0"/>
        <v>7.583333333333333</v>
      </c>
    </row>
    <row r="33" spans="1:14" x14ac:dyDescent="0.35">
      <c r="A33" s="7" t="s">
        <v>45</v>
      </c>
      <c r="B33" s="2">
        <v>0.3</v>
      </c>
      <c r="C33" s="2">
        <v>1.3</v>
      </c>
      <c r="D33" s="2">
        <v>2.8</v>
      </c>
      <c r="E33" s="2">
        <v>3.7</v>
      </c>
      <c r="F33" s="2">
        <v>11.3</v>
      </c>
      <c r="G33" s="2">
        <v>16.100000000000001</v>
      </c>
      <c r="H33" s="2">
        <v>16.8</v>
      </c>
      <c r="I33" s="2">
        <v>15.4</v>
      </c>
      <c r="J33" s="2">
        <v>12.2</v>
      </c>
      <c r="K33" s="2">
        <v>5.2</v>
      </c>
      <c r="L33" s="2">
        <v>3.3</v>
      </c>
      <c r="M33" s="2">
        <v>2.2000000000000002</v>
      </c>
      <c r="N33" s="1">
        <f t="shared" si="0"/>
        <v>7.5500000000000007</v>
      </c>
    </row>
    <row r="34" spans="1:14" x14ac:dyDescent="0.35">
      <c r="A34" s="6" t="s">
        <v>46</v>
      </c>
      <c r="B34" s="1">
        <v>1.1000000000000001</v>
      </c>
      <c r="C34" s="1">
        <v>0.4</v>
      </c>
      <c r="D34" s="1">
        <v>1.5</v>
      </c>
      <c r="E34" s="1">
        <v>6.4</v>
      </c>
      <c r="F34" s="1">
        <v>11.8</v>
      </c>
      <c r="G34" s="1">
        <v>15</v>
      </c>
      <c r="H34" s="1">
        <v>15.9</v>
      </c>
      <c r="I34" s="1">
        <v>15.7</v>
      </c>
      <c r="J34" s="1">
        <v>13</v>
      </c>
      <c r="K34" s="1">
        <v>9.1</v>
      </c>
      <c r="L34" s="1">
        <v>7</v>
      </c>
      <c r="M34" s="1">
        <v>-0.7</v>
      </c>
      <c r="N34" s="1">
        <f t="shared" si="0"/>
        <v>8.0166666666666657</v>
      </c>
    </row>
    <row r="35" spans="1:14" x14ac:dyDescent="0.35">
      <c r="A35" s="7" t="s">
        <v>47</v>
      </c>
      <c r="B35" s="2">
        <v>0.1</v>
      </c>
      <c r="C35" s="2">
        <v>-0.9</v>
      </c>
      <c r="D35" s="2">
        <v>2.2000000000000002</v>
      </c>
      <c r="E35" s="2">
        <v>5</v>
      </c>
      <c r="F35" s="2">
        <v>10.1</v>
      </c>
      <c r="G35" s="2">
        <v>12.8</v>
      </c>
      <c r="H35" s="2">
        <v>14.4</v>
      </c>
      <c r="I35" s="2">
        <v>13.6</v>
      </c>
      <c r="J35" s="2">
        <v>11.7</v>
      </c>
      <c r="K35" s="2">
        <v>11.3</v>
      </c>
      <c r="L35" s="2">
        <v>4.2</v>
      </c>
      <c r="M35" s="2">
        <v>1.3</v>
      </c>
      <c r="N35" s="1">
        <f t="shared" si="0"/>
        <v>7.1499999999999995</v>
      </c>
    </row>
    <row r="36" spans="1:14" x14ac:dyDescent="0.35">
      <c r="A36" s="6" t="s">
        <v>48</v>
      </c>
      <c r="B36" s="1">
        <v>0.4</v>
      </c>
      <c r="C36" s="1">
        <v>1.8</v>
      </c>
      <c r="D36" s="1">
        <v>1.1000000000000001</v>
      </c>
      <c r="E36" s="1">
        <v>4.5999999999999996</v>
      </c>
      <c r="F36" s="1">
        <v>10.1</v>
      </c>
      <c r="G36" s="1">
        <v>14.7</v>
      </c>
      <c r="H36" s="1">
        <v>17</v>
      </c>
      <c r="I36" s="1">
        <v>14.9</v>
      </c>
      <c r="J36" s="1">
        <v>12.3</v>
      </c>
      <c r="K36" s="1">
        <v>9</v>
      </c>
      <c r="L36" s="1">
        <v>2.9</v>
      </c>
      <c r="M36" s="1">
        <v>1.4</v>
      </c>
      <c r="N36" s="1">
        <f t="shared" si="0"/>
        <v>7.5166666666666684</v>
      </c>
    </row>
    <row r="37" spans="1:14" x14ac:dyDescent="0.35">
      <c r="A37" s="7" t="s">
        <v>49</v>
      </c>
      <c r="B37" s="2">
        <v>0.3</v>
      </c>
      <c r="C37" s="2">
        <v>-1.5</v>
      </c>
      <c r="D37" s="2">
        <v>-0.6</v>
      </c>
      <c r="E37" s="2">
        <v>4.5</v>
      </c>
      <c r="F37" s="2">
        <v>8.5</v>
      </c>
      <c r="G37" s="2">
        <v>13.3</v>
      </c>
      <c r="H37" s="2">
        <v>14.5</v>
      </c>
      <c r="I37" s="2">
        <v>14.8</v>
      </c>
      <c r="J37" s="2">
        <v>12.1</v>
      </c>
      <c r="K37" s="2">
        <v>10.5</v>
      </c>
      <c r="L37" s="2">
        <v>2.5</v>
      </c>
      <c r="M37" s="2">
        <v>1.6</v>
      </c>
      <c r="N37" s="1">
        <f t="shared" si="0"/>
        <v>6.7083333333333321</v>
      </c>
    </row>
    <row r="38" spans="1:14" x14ac:dyDescent="0.35">
      <c r="A38" s="6" t="s">
        <v>50</v>
      </c>
      <c r="B38" s="1">
        <v>1.2</v>
      </c>
      <c r="C38" s="1">
        <v>1.8</v>
      </c>
      <c r="D38" s="1">
        <v>3.5</v>
      </c>
      <c r="E38" s="1">
        <v>6.3</v>
      </c>
      <c r="F38" s="1">
        <v>11.5</v>
      </c>
      <c r="G38" s="1">
        <v>16</v>
      </c>
      <c r="H38" s="1">
        <v>16.399999999999999</v>
      </c>
      <c r="I38" s="1">
        <v>16</v>
      </c>
      <c r="J38" s="1">
        <v>12.8</v>
      </c>
      <c r="K38" s="1">
        <v>9</v>
      </c>
      <c r="L38" s="1">
        <v>2.6</v>
      </c>
      <c r="M38" s="1">
        <v>2.9</v>
      </c>
      <c r="N38" s="1">
        <f t="shared" si="0"/>
        <v>8.3333333333333321</v>
      </c>
    </row>
    <row r="39" spans="1:14" x14ac:dyDescent="0.35">
      <c r="A39" s="7" t="s">
        <v>51</v>
      </c>
      <c r="B39" s="2">
        <v>1.6</v>
      </c>
      <c r="C39" s="2">
        <v>1.6</v>
      </c>
      <c r="D39" s="2">
        <v>2.4</v>
      </c>
      <c r="E39" s="2">
        <v>6</v>
      </c>
      <c r="F39" s="2">
        <v>12.7</v>
      </c>
      <c r="G39" s="2">
        <v>14.3</v>
      </c>
      <c r="H39" s="2">
        <v>16.5</v>
      </c>
      <c r="I39" s="2">
        <v>17.899999999999999</v>
      </c>
      <c r="J39" s="2">
        <v>13.6</v>
      </c>
      <c r="K39" s="2">
        <v>8</v>
      </c>
      <c r="L39" s="2">
        <v>5.2</v>
      </c>
      <c r="M39" s="2">
        <v>3.2</v>
      </c>
      <c r="N39" s="1">
        <f t="shared" si="0"/>
        <v>8.5833333333333339</v>
      </c>
    </row>
    <row r="40" spans="1:14" x14ac:dyDescent="0.35">
      <c r="A40" s="6" t="s">
        <v>52</v>
      </c>
      <c r="B40" s="1">
        <v>-2.1</v>
      </c>
      <c r="C40" s="1">
        <v>-1.3</v>
      </c>
      <c r="D40" s="1">
        <v>3.9</v>
      </c>
      <c r="E40" s="1">
        <v>6</v>
      </c>
      <c r="F40" s="1">
        <v>9.6999999999999993</v>
      </c>
      <c r="G40" s="1">
        <v>14.1</v>
      </c>
      <c r="H40" s="1">
        <v>18</v>
      </c>
      <c r="I40" s="1">
        <v>14.6</v>
      </c>
      <c r="J40" s="1">
        <v>10.199999999999999</v>
      </c>
      <c r="K40" s="1">
        <v>7.2</v>
      </c>
      <c r="L40" s="1">
        <v>3.7</v>
      </c>
      <c r="M40" s="1">
        <v>4.4000000000000004</v>
      </c>
      <c r="N40" s="1">
        <f t="shared" si="0"/>
        <v>7.3666666666666671</v>
      </c>
    </row>
    <row r="41" spans="1:14" x14ac:dyDescent="0.35">
      <c r="A41" s="7" t="s">
        <v>53</v>
      </c>
      <c r="B41" s="2">
        <v>0</v>
      </c>
      <c r="C41" s="2">
        <v>1.6</v>
      </c>
      <c r="D41" s="2">
        <v>3.9</v>
      </c>
      <c r="E41" s="2">
        <v>6.7</v>
      </c>
      <c r="F41" s="2">
        <v>11.2</v>
      </c>
      <c r="G41" s="2">
        <v>14.1</v>
      </c>
      <c r="H41" s="2">
        <v>15.6</v>
      </c>
      <c r="I41" s="2">
        <v>14.9</v>
      </c>
      <c r="J41" s="2">
        <v>12.7</v>
      </c>
      <c r="K41" s="2">
        <v>8.6</v>
      </c>
      <c r="L41" s="2">
        <v>6.9</v>
      </c>
      <c r="M41" s="2">
        <v>3.1</v>
      </c>
      <c r="N41" s="1">
        <f t="shared" si="0"/>
        <v>8.2750000000000004</v>
      </c>
    </row>
    <row r="42" spans="1:14" x14ac:dyDescent="0.35">
      <c r="A42" s="6" t="s">
        <v>54</v>
      </c>
      <c r="B42" s="1">
        <v>-0.1</v>
      </c>
      <c r="C42" s="1">
        <v>3.6</v>
      </c>
      <c r="D42" s="1">
        <v>3</v>
      </c>
      <c r="E42" s="1">
        <v>8</v>
      </c>
      <c r="F42" s="1">
        <v>10.6</v>
      </c>
      <c r="G42" s="1">
        <v>15</v>
      </c>
      <c r="H42" s="1">
        <v>18.7</v>
      </c>
      <c r="I42" s="1">
        <v>17.100000000000001</v>
      </c>
      <c r="J42" s="1">
        <v>12.8</v>
      </c>
      <c r="K42" s="1">
        <v>8.5</v>
      </c>
      <c r="L42" s="1">
        <v>4.2</v>
      </c>
      <c r="M42" s="1">
        <v>3.6</v>
      </c>
      <c r="N42" s="1">
        <f t="shared" si="0"/>
        <v>8.75</v>
      </c>
    </row>
    <row r="43" spans="1:14" x14ac:dyDescent="0.35">
      <c r="A43" s="7" t="s">
        <v>55</v>
      </c>
      <c r="B43" s="2">
        <v>-0.1</v>
      </c>
      <c r="C43" s="2">
        <v>0.6</v>
      </c>
      <c r="D43" s="2">
        <v>0.3</v>
      </c>
      <c r="E43" s="2">
        <v>6</v>
      </c>
      <c r="F43" s="2">
        <v>9.8000000000000007</v>
      </c>
      <c r="G43" s="2">
        <v>14.2</v>
      </c>
      <c r="H43" s="2">
        <v>15</v>
      </c>
      <c r="I43" s="2">
        <v>15</v>
      </c>
      <c r="J43" s="2">
        <v>11.9</v>
      </c>
      <c r="K43" s="2">
        <v>6.7</v>
      </c>
      <c r="L43" s="2">
        <v>2.6</v>
      </c>
      <c r="M43" s="2">
        <v>0.4</v>
      </c>
      <c r="N43" s="1">
        <f t="shared" si="0"/>
        <v>6.8666666666666671</v>
      </c>
    </row>
    <row r="44" spans="1:14" x14ac:dyDescent="0.35">
      <c r="A44" s="6" t="s">
        <v>56</v>
      </c>
      <c r="B44" s="1">
        <v>3</v>
      </c>
      <c r="C44" s="1">
        <v>0.4</v>
      </c>
      <c r="D44" s="1">
        <v>0.6</v>
      </c>
      <c r="E44" s="1">
        <v>6.7</v>
      </c>
      <c r="F44" s="1">
        <v>10.7</v>
      </c>
      <c r="G44" s="1">
        <v>12.2</v>
      </c>
      <c r="H44" s="1">
        <v>15.8</v>
      </c>
      <c r="I44" s="1">
        <v>14.9</v>
      </c>
      <c r="J44" s="1">
        <v>11.4</v>
      </c>
      <c r="K44" s="1">
        <v>7.7</v>
      </c>
      <c r="L44" s="1">
        <v>5.7</v>
      </c>
      <c r="M44" s="1">
        <v>2.1</v>
      </c>
      <c r="N44" s="1">
        <f t="shared" si="0"/>
        <v>7.6000000000000005</v>
      </c>
    </row>
    <row r="45" spans="1:14" x14ac:dyDescent="0.35">
      <c r="A45" s="7" t="s">
        <v>57</v>
      </c>
      <c r="B45" s="2">
        <v>-1.7</v>
      </c>
      <c r="C45" s="2">
        <v>-1.9</v>
      </c>
      <c r="D45" s="2">
        <v>-1.5</v>
      </c>
      <c r="E45" s="2">
        <v>3.4</v>
      </c>
      <c r="F45" s="2">
        <v>10.9</v>
      </c>
      <c r="G45" s="2">
        <v>17</v>
      </c>
      <c r="H45" s="2">
        <v>16.5</v>
      </c>
      <c r="I45" s="2">
        <v>17</v>
      </c>
      <c r="J45" s="2">
        <v>13.4</v>
      </c>
      <c r="K45" s="2">
        <v>7.5</v>
      </c>
      <c r="L45" s="2">
        <v>5.6</v>
      </c>
      <c r="M45" s="2">
        <v>0.6</v>
      </c>
      <c r="N45" s="1">
        <f t="shared" si="0"/>
        <v>7.2333333333333334</v>
      </c>
    </row>
    <row r="46" spans="1:14" x14ac:dyDescent="0.35">
      <c r="A46" s="6" t="s">
        <v>58</v>
      </c>
      <c r="B46" s="1">
        <v>-0.3</v>
      </c>
      <c r="C46" s="1">
        <v>0.8</v>
      </c>
      <c r="D46" s="1">
        <v>2.2000000000000002</v>
      </c>
      <c r="E46" s="1">
        <v>6.6</v>
      </c>
      <c r="F46" s="1">
        <v>12</v>
      </c>
      <c r="G46" s="1">
        <v>12.7</v>
      </c>
      <c r="H46" s="1">
        <v>15.6</v>
      </c>
      <c r="I46" s="1">
        <v>15.8</v>
      </c>
      <c r="J46" s="1">
        <v>11.6</v>
      </c>
      <c r="K46" s="1">
        <v>9.1999999999999993</v>
      </c>
      <c r="L46" s="1">
        <v>4.3</v>
      </c>
      <c r="M46" s="1">
        <v>2.9</v>
      </c>
      <c r="N46" s="1">
        <f t="shared" si="0"/>
        <v>7.7833333333333341</v>
      </c>
    </row>
    <row r="47" spans="1:14" x14ac:dyDescent="0.35">
      <c r="A47" s="7" t="s">
        <v>59</v>
      </c>
      <c r="B47" s="2">
        <v>1.2</v>
      </c>
      <c r="C47" s="2">
        <v>-1.1000000000000001</v>
      </c>
      <c r="D47" s="2">
        <v>0.8</v>
      </c>
      <c r="E47" s="2">
        <v>5.5</v>
      </c>
      <c r="F47" s="2">
        <v>11.5</v>
      </c>
      <c r="G47" s="2">
        <v>13.7</v>
      </c>
      <c r="H47" s="2">
        <v>15</v>
      </c>
      <c r="I47" s="2">
        <v>13.9</v>
      </c>
      <c r="J47" s="2">
        <v>13</v>
      </c>
      <c r="K47" s="2">
        <v>6.7</v>
      </c>
      <c r="L47" s="2">
        <v>0.7</v>
      </c>
      <c r="M47" s="2">
        <v>0</v>
      </c>
      <c r="N47" s="1">
        <f t="shared" si="0"/>
        <v>6.7416666666666671</v>
      </c>
    </row>
    <row r="48" spans="1:14" x14ac:dyDescent="0.35">
      <c r="A48" s="6" t="s">
        <v>60</v>
      </c>
      <c r="B48" s="1">
        <v>0.8</v>
      </c>
      <c r="C48" s="1">
        <v>2.8</v>
      </c>
      <c r="D48" s="1">
        <v>4.8</v>
      </c>
      <c r="E48" s="1">
        <v>7.3</v>
      </c>
      <c r="F48" s="1">
        <v>11.3</v>
      </c>
      <c r="G48" s="1">
        <v>14.4</v>
      </c>
      <c r="H48" s="1">
        <v>16.5</v>
      </c>
      <c r="I48" s="1">
        <v>14.8</v>
      </c>
      <c r="J48" s="1">
        <v>12.6</v>
      </c>
      <c r="K48" s="1">
        <v>6.3</v>
      </c>
      <c r="L48" s="1">
        <v>3.9</v>
      </c>
      <c r="M48" s="1">
        <v>1.5</v>
      </c>
      <c r="N48" s="1">
        <f t="shared" si="0"/>
        <v>8.0833333333333339</v>
      </c>
    </row>
    <row r="49" spans="1:14" x14ac:dyDescent="0.35">
      <c r="A49" s="7" t="s">
        <v>61</v>
      </c>
      <c r="B49" s="2">
        <v>3.1</v>
      </c>
      <c r="C49" s="2">
        <v>1.9</v>
      </c>
      <c r="D49" s="2">
        <v>5.0999999999999996</v>
      </c>
      <c r="E49" s="2">
        <v>7.6</v>
      </c>
      <c r="F49" s="2">
        <v>12.7</v>
      </c>
      <c r="G49" s="2">
        <v>13.6</v>
      </c>
      <c r="H49" s="2">
        <v>16.100000000000001</v>
      </c>
      <c r="I49" s="2">
        <v>15.3</v>
      </c>
      <c r="J49" s="2">
        <v>12.1</v>
      </c>
      <c r="K49" s="2">
        <v>9.8000000000000007</v>
      </c>
      <c r="L49" s="2">
        <v>1.3</v>
      </c>
      <c r="M49" s="2">
        <v>2.4</v>
      </c>
      <c r="N49" s="1">
        <f t="shared" si="0"/>
        <v>8.4166666666666661</v>
      </c>
    </row>
    <row r="50" spans="1:14" x14ac:dyDescent="0.35">
      <c r="A50" s="6" t="s">
        <v>62</v>
      </c>
      <c r="B50" s="1">
        <v>-1.7</v>
      </c>
      <c r="C50" s="1">
        <v>-2.2000000000000002</v>
      </c>
      <c r="D50" s="1">
        <v>1.7</v>
      </c>
      <c r="E50" s="1">
        <v>4.2</v>
      </c>
      <c r="F50" s="1">
        <v>11</v>
      </c>
      <c r="G50" s="1">
        <v>13.4</v>
      </c>
      <c r="H50" s="1">
        <v>14.7</v>
      </c>
      <c r="I50" s="1">
        <v>14.2</v>
      </c>
      <c r="J50" s="1">
        <v>11.3</v>
      </c>
      <c r="K50" s="1">
        <v>5.3</v>
      </c>
      <c r="L50" s="1">
        <v>3.6</v>
      </c>
      <c r="M50" s="1">
        <v>3.5</v>
      </c>
      <c r="N50" s="1">
        <f t="shared" si="0"/>
        <v>6.5833333333333321</v>
      </c>
    </row>
    <row r="51" spans="1:14" x14ac:dyDescent="0.35">
      <c r="A51" s="7" t="s">
        <v>63</v>
      </c>
      <c r="B51" s="2">
        <v>2.5</v>
      </c>
      <c r="C51" s="2">
        <v>-0.8</v>
      </c>
      <c r="D51" s="2">
        <v>2.8</v>
      </c>
      <c r="E51" s="2">
        <v>4.4000000000000004</v>
      </c>
      <c r="F51" s="2">
        <v>8.8000000000000007</v>
      </c>
      <c r="G51" s="2">
        <v>10.7</v>
      </c>
      <c r="H51" s="2">
        <v>16.7</v>
      </c>
      <c r="I51" s="2">
        <v>13.9</v>
      </c>
      <c r="J51" s="2">
        <v>12</v>
      </c>
      <c r="K51" s="2">
        <v>9.4</v>
      </c>
      <c r="L51" s="2">
        <v>2.9</v>
      </c>
      <c r="M51" s="2">
        <v>-1.3</v>
      </c>
      <c r="N51" s="1">
        <f t="shared" si="0"/>
        <v>6.8333333333333348</v>
      </c>
    </row>
    <row r="52" spans="1:14" x14ac:dyDescent="0.35">
      <c r="A52" s="6" t="s">
        <v>64</v>
      </c>
      <c r="B52" s="1">
        <v>-1.9</v>
      </c>
      <c r="C52" s="1">
        <v>-2.2000000000000002</v>
      </c>
      <c r="D52" s="1">
        <v>-0.8</v>
      </c>
      <c r="E52" s="1">
        <v>3.6</v>
      </c>
      <c r="F52" s="1">
        <v>9.9</v>
      </c>
      <c r="G52" s="1">
        <v>13.3</v>
      </c>
      <c r="H52" s="1">
        <v>14.9</v>
      </c>
      <c r="I52" s="1">
        <v>15.2</v>
      </c>
      <c r="J52" s="1">
        <v>13.3</v>
      </c>
      <c r="K52" s="1">
        <v>9.1999999999999993</v>
      </c>
      <c r="L52" s="1">
        <v>5.0999999999999996</v>
      </c>
      <c r="M52" s="1">
        <v>3.8</v>
      </c>
      <c r="N52" s="1">
        <f t="shared" si="0"/>
        <v>6.9499999999999993</v>
      </c>
    </row>
    <row r="53" spans="1:14" x14ac:dyDescent="0.35">
      <c r="A53" s="7" t="s">
        <v>65</v>
      </c>
      <c r="B53" s="2">
        <v>3.5</v>
      </c>
      <c r="C53" s="2">
        <v>3</v>
      </c>
      <c r="D53" s="2">
        <v>1.1000000000000001</v>
      </c>
      <c r="E53" s="2">
        <v>6.6</v>
      </c>
      <c r="F53" s="2">
        <v>12.1</v>
      </c>
      <c r="G53" s="2">
        <v>14</v>
      </c>
      <c r="H53" s="2">
        <v>18.2</v>
      </c>
      <c r="I53" s="2">
        <v>16.399999999999999</v>
      </c>
      <c r="J53" s="2">
        <v>11.7</v>
      </c>
      <c r="K53" s="2">
        <v>7.5</v>
      </c>
      <c r="L53" s="2">
        <v>2.2000000000000002</v>
      </c>
      <c r="M53" s="2">
        <v>-0.6</v>
      </c>
      <c r="N53" s="1">
        <f t="shared" si="0"/>
        <v>7.9750000000000014</v>
      </c>
    </row>
    <row r="54" spans="1:14" x14ac:dyDescent="0.35">
      <c r="A54" s="6" t="s">
        <v>66</v>
      </c>
      <c r="B54" s="1">
        <v>0.5</v>
      </c>
      <c r="C54" s="1">
        <v>0.8</v>
      </c>
      <c r="D54" s="1">
        <v>2.8</v>
      </c>
      <c r="E54" s="1">
        <v>7</v>
      </c>
      <c r="F54" s="1">
        <v>10.1</v>
      </c>
      <c r="G54" s="1">
        <v>14.1</v>
      </c>
      <c r="H54" s="1">
        <v>17.5</v>
      </c>
      <c r="I54" s="1">
        <v>16</v>
      </c>
      <c r="J54" s="1">
        <v>12.9</v>
      </c>
      <c r="K54" s="1">
        <v>6.4</v>
      </c>
      <c r="L54" s="1">
        <v>5.6</v>
      </c>
      <c r="M54" s="1">
        <v>2</v>
      </c>
      <c r="N54" s="1">
        <f t="shared" si="0"/>
        <v>7.9750000000000005</v>
      </c>
    </row>
    <row r="55" spans="1:14" x14ac:dyDescent="0.35">
      <c r="A55" s="7" t="s">
        <v>67</v>
      </c>
      <c r="B55" s="2">
        <v>2.5</v>
      </c>
      <c r="C55" s="2">
        <v>0.8</v>
      </c>
      <c r="D55" s="2">
        <v>4.7</v>
      </c>
      <c r="E55" s="2">
        <v>5.3</v>
      </c>
      <c r="F55" s="2">
        <v>8.3000000000000007</v>
      </c>
      <c r="G55" s="2">
        <v>11.5</v>
      </c>
      <c r="H55" s="2">
        <v>16.899999999999999</v>
      </c>
      <c r="I55" s="2">
        <v>16.600000000000001</v>
      </c>
      <c r="J55" s="2">
        <v>12.7</v>
      </c>
      <c r="K55" s="2">
        <v>8.6999999999999993</v>
      </c>
      <c r="L55" s="2">
        <v>2.2999999999999998</v>
      </c>
      <c r="M55" s="2">
        <v>-2.8</v>
      </c>
      <c r="N55" s="1">
        <f t="shared" si="0"/>
        <v>7.291666666666667</v>
      </c>
    </row>
    <row r="56" spans="1:14" x14ac:dyDescent="0.35">
      <c r="A56" s="6" t="s">
        <v>68</v>
      </c>
      <c r="B56" s="1">
        <v>0.7</v>
      </c>
      <c r="C56" s="1">
        <v>1.9</v>
      </c>
      <c r="D56" s="1">
        <v>1.2</v>
      </c>
      <c r="E56" s="1">
        <v>5.6</v>
      </c>
      <c r="F56" s="1">
        <v>9.6</v>
      </c>
      <c r="G56" s="1">
        <v>11.8</v>
      </c>
      <c r="H56" s="1">
        <v>14.6</v>
      </c>
      <c r="I56" s="1">
        <v>14.7</v>
      </c>
      <c r="J56" s="1">
        <v>12</v>
      </c>
      <c r="K56" s="1">
        <v>8.6999999999999993</v>
      </c>
      <c r="L56" s="1">
        <v>6.4</v>
      </c>
      <c r="M56" s="1">
        <v>1.1000000000000001</v>
      </c>
      <c r="N56" s="1">
        <f t="shared" si="0"/>
        <v>7.3583333333333334</v>
      </c>
    </row>
    <row r="57" spans="1:14" x14ac:dyDescent="0.35">
      <c r="A57" s="7" t="s">
        <v>69</v>
      </c>
      <c r="B57" s="2">
        <v>-2.6</v>
      </c>
      <c r="C57" s="2">
        <v>-7</v>
      </c>
      <c r="D57" s="2">
        <v>1.8</v>
      </c>
      <c r="E57" s="2">
        <v>2.9</v>
      </c>
      <c r="F57" s="2">
        <v>10.7</v>
      </c>
      <c r="G57" s="2">
        <v>12.2</v>
      </c>
      <c r="H57" s="2">
        <v>15.1</v>
      </c>
      <c r="I57" s="2">
        <v>15.3</v>
      </c>
      <c r="J57" s="2">
        <v>13.3</v>
      </c>
      <c r="K57" s="2">
        <v>9.3000000000000007</v>
      </c>
      <c r="L57" s="2">
        <v>5.2</v>
      </c>
      <c r="M57" s="2">
        <v>4</v>
      </c>
      <c r="N57" s="1">
        <f t="shared" si="0"/>
        <v>6.6833333333333336</v>
      </c>
    </row>
    <row r="58" spans="1:14" x14ac:dyDescent="0.35">
      <c r="A58" s="6" t="s">
        <v>70</v>
      </c>
      <c r="B58" s="1">
        <v>3.1</v>
      </c>
      <c r="C58" s="1">
        <v>0</v>
      </c>
      <c r="D58" s="1">
        <v>2.5</v>
      </c>
      <c r="E58" s="1">
        <v>6.5</v>
      </c>
      <c r="F58" s="1">
        <v>10.6</v>
      </c>
      <c r="G58" s="1">
        <v>15.5</v>
      </c>
      <c r="H58" s="1">
        <v>16</v>
      </c>
      <c r="I58" s="1">
        <v>15.8</v>
      </c>
      <c r="J58" s="1">
        <v>12.6</v>
      </c>
      <c r="K58" s="1">
        <v>9.1</v>
      </c>
      <c r="L58" s="1">
        <v>5.6</v>
      </c>
      <c r="M58" s="1">
        <v>2.5</v>
      </c>
      <c r="N58" s="1">
        <f t="shared" si="0"/>
        <v>8.3166666666666647</v>
      </c>
    </row>
    <row r="59" spans="1:14" x14ac:dyDescent="0.35">
      <c r="A59" s="7" t="s">
        <v>71</v>
      </c>
      <c r="B59" s="2">
        <v>0.7</v>
      </c>
      <c r="C59" s="2">
        <v>-0.5</v>
      </c>
      <c r="D59" s="2">
        <v>-1.4</v>
      </c>
      <c r="E59" s="2">
        <v>4.5</v>
      </c>
      <c r="F59" s="2">
        <v>12.1</v>
      </c>
      <c r="G59" s="2">
        <v>12.6</v>
      </c>
      <c r="H59" s="2">
        <v>15.6</v>
      </c>
      <c r="I59" s="2">
        <v>15</v>
      </c>
      <c r="J59" s="2">
        <v>10.9</v>
      </c>
      <c r="K59" s="2">
        <v>7.7</v>
      </c>
      <c r="L59" s="2">
        <v>5.3</v>
      </c>
      <c r="M59" s="2">
        <v>2.1</v>
      </c>
      <c r="N59" s="1">
        <f t="shared" si="0"/>
        <v>7.05</v>
      </c>
    </row>
    <row r="60" spans="1:14" x14ac:dyDescent="0.35">
      <c r="A60" s="6" t="s">
        <v>72</v>
      </c>
      <c r="B60" s="1">
        <v>3.3</v>
      </c>
      <c r="C60" s="1">
        <v>0.6</v>
      </c>
      <c r="D60" s="1">
        <v>0.3</v>
      </c>
      <c r="E60" s="1">
        <v>5.7</v>
      </c>
      <c r="F60" s="1">
        <v>11.1</v>
      </c>
      <c r="G60" s="1">
        <v>13.8</v>
      </c>
      <c r="H60" s="1">
        <v>18</v>
      </c>
      <c r="I60" s="1">
        <v>16.899999999999999</v>
      </c>
      <c r="J60" s="1">
        <v>13</v>
      </c>
      <c r="K60" s="1">
        <v>7.7</v>
      </c>
      <c r="L60" s="1">
        <v>5</v>
      </c>
      <c r="M60" s="1">
        <v>3</v>
      </c>
      <c r="N60" s="1">
        <f t="shared" si="0"/>
        <v>8.1999999999999993</v>
      </c>
    </row>
    <row r="61" spans="1:14" x14ac:dyDescent="0.35">
      <c r="A61" s="7" t="s">
        <v>73</v>
      </c>
      <c r="B61" s="2">
        <v>-0.4</v>
      </c>
      <c r="C61" s="2">
        <v>0.1</v>
      </c>
      <c r="D61" s="2">
        <v>3.2</v>
      </c>
      <c r="E61" s="2">
        <v>6</v>
      </c>
      <c r="F61" s="2">
        <v>11</v>
      </c>
      <c r="G61" s="2">
        <v>16</v>
      </c>
      <c r="H61" s="2">
        <v>17.399999999999999</v>
      </c>
      <c r="I61" s="2">
        <v>16.2</v>
      </c>
      <c r="J61" s="2">
        <v>13.4</v>
      </c>
      <c r="K61" s="2">
        <v>9.4</v>
      </c>
      <c r="L61" s="2">
        <v>3.9</v>
      </c>
      <c r="M61" s="2">
        <v>0.5</v>
      </c>
      <c r="N61" s="1">
        <f t="shared" si="0"/>
        <v>8.0583333333333353</v>
      </c>
    </row>
    <row r="62" spans="1:14" x14ac:dyDescent="0.35">
      <c r="A62" s="6" t="s">
        <v>74</v>
      </c>
      <c r="B62" s="1">
        <v>1.9</v>
      </c>
      <c r="C62" s="1">
        <v>3.2</v>
      </c>
      <c r="D62" s="1">
        <v>3.4</v>
      </c>
      <c r="E62" s="1">
        <v>7.2</v>
      </c>
      <c r="F62" s="1">
        <v>11.2</v>
      </c>
      <c r="G62" s="1">
        <v>14.4</v>
      </c>
      <c r="H62" s="1">
        <v>17.3</v>
      </c>
      <c r="I62" s="1">
        <v>16.100000000000001</v>
      </c>
      <c r="J62" s="1">
        <v>14.7</v>
      </c>
      <c r="K62" s="1">
        <v>10</v>
      </c>
      <c r="L62" s="1">
        <v>5.9</v>
      </c>
      <c r="M62" s="1">
        <v>5.0999999999999996</v>
      </c>
      <c r="N62" s="1">
        <f t="shared" si="0"/>
        <v>9.1999999999999993</v>
      </c>
    </row>
    <row r="63" spans="1:14" x14ac:dyDescent="0.35">
      <c r="A63" s="7" t="s">
        <v>75</v>
      </c>
      <c r="B63" s="2">
        <v>0.5</v>
      </c>
      <c r="C63" s="2">
        <v>2</v>
      </c>
      <c r="D63" s="2">
        <v>2.2000000000000002</v>
      </c>
      <c r="E63" s="2">
        <v>6.3</v>
      </c>
      <c r="F63" s="2">
        <v>9.8000000000000007</v>
      </c>
      <c r="G63" s="2">
        <v>15.1</v>
      </c>
      <c r="H63" s="2">
        <v>16.3</v>
      </c>
      <c r="I63" s="2">
        <v>15.9</v>
      </c>
      <c r="J63" s="2">
        <v>13.1</v>
      </c>
      <c r="K63" s="2">
        <v>8.8000000000000007</v>
      </c>
      <c r="L63" s="2">
        <v>5.7</v>
      </c>
      <c r="M63" s="2">
        <v>1.5</v>
      </c>
      <c r="N63" s="1">
        <f t="shared" si="0"/>
        <v>8.1</v>
      </c>
    </row>
    <row r="64" spans="1:14" x14ac:dyDescent="0.35">
      <c r="A64" s="6" t="s">
        <v>76</v>
      </c>
      <c r="B64" s="1">
        <v>2.5</v>
      </c>
      <c r="C64" s="1">
        <v>-0.9</v>
      </c>
      <c r="D64" s="1">
        <v>2</v>
      </c>
      <c r="E64" s="1">
        <v>4.5</v>
      </c>
      <c r="F64" s="1">
        <v>10.8</v>
      </c>
      <c r="G64" s="1">
        <v>16</v>
      </c>
      <c r="H64" s="1">
        <v>16.899999999999999</v>
      </c>
      <c r="I64" s="1">
        <v>16.100000000000001</v>
      </c>
      <c r="J64" s="1">
        <v>12.4</v>
      </c>
      <c r="K64" s="1">
        <v>7.2</v>
      </c>
      <c r="L64" s="1">
        <v>5.0999999999999996</v>
      </c>
      <c r="M64" s="1">
        <v>3.6</v>
      </c>
      <c r="N64" s="1">
        <f t="shared" si="0"/>
        <v>8.0166666666666675</v>
      </c>
    </row>
    <row r="65" spans="1:14" x14ac:dyDescent="0.35">
      <c r="A65" s="7" t="s">
        <v>77</v>
      </c>
      <c r="B65" s="2">
        <v>-0.6</v>
      </c>
      <c r="C65" s="2">
        <v>0.3</v>
      </c>
      <c r="D65" s="2">
        <v>0.6</v>
      </c>
      <c r="E65" s="2">
        <v>6.6</v>
      </c>
      <c r="F65" s="2">
        <v>12.2</v>
      </c>
      <c r="G65" s="2">
        <v>14.5</v>
      </c>
      <c r="H65" s="2">
        <v>17.100000000000001</v>
      </c>
      <c r="I65" s="2">
        <v>17.8</v>
      </c>
      <c r="J65" s="2">
        <v>13.4</v>
      </c>
      <c r="K65" s="2">
        <v>10.199999999999999</v>
      </c>
      <c r="L65" s="2">
        <v>3.8</v>
      </c>
      <c r="M65" s="2">
        <v>0.2</v>
      </c>
      <c r="N65" s="1">
        <f t="shared" si="0"/>
        <v>8.0083333333333346</v>
      </c>
    </row>
    <row r="66" spans="1:14" x14ac:dyDescent="0.35">
      <c r="A66" s="6" t="s">
        <v>78</v>
      </c>
      <c r="B66" s="1">
        <v>2.1</v>
      </c>
      <c r="C66" s="1">
        <v>1.9</v>
      </c>
      <c r="D66" s="1">
        <v>6</v>
      </c>
      <c r="E66" s="1">
        <v>6.4</v>
      </c>
      <c r="F66" s="1">
        <v>10.1</v>
      </c>
      <c r="G66" s="1">
        <v>13.6</v>
      </c>
      <c r="H66" s="1">
        <v>16.100000000000001</v>
      </c>
      <c r="I66" s="1">
        <v>17.7</v>
      </c>
      <c r="J66" s="1">
        <v>14.2</v>
      </c>
      <c r="K66" s="1">
        <v>9.4</v>
      </c>
      <c r="L66" s="1">
        <v>7.7</v>
      </c>
      <c r="M66" s="1">
        <v>0.9</v>
      </c>
      <c r="N66" s="1">
        <f t="shared" si="0"/>
        <v>8.8416666666666686</v>
      </c>
    </row>
    <row r="67" spans="1:14" x14ac:dyDescent="0.35">
      <c r="A67" s="7" t="s">
        <v>79</v>
      </c>
      <c r="B67" s="2">
        <v>1.4</v>
      </c>
      <c r="C67" s="2">
        <v>3.2</v>
      </c>
      <c r="D67" s="2">
        <v>1.9</v>
      </c>
      <c r="E67" s="2">
        <v>6.5</v>
      </c>
      <c r="F67" s="2">
        <v>10.6</v>
      </c>
      <c r="G67" s="2">
        <v>15.3</v>
      </c>
      <c r="H67" s="2">
        <v>16.5</v>
      </c>
      <c r="I67" s="2">
        <v>17.899999999999999</v>
      </c>
      <c r="J67" s="2">
        <v>13.9</v>
      </c>
      <c r="K67" s="2">
        <v>5.9</v>
      </c>
      <c r="L67" s="2">
        <v>5.4</v>
      </c>
      <c r="M67" s="2">
        <v>0.6</v>
      </c>
      <c r="N67" s="1">
        <f t="shared" ref="N67:N130" si="1">AVERAGE(B67:M67)</f>
        <v>8.2583333333333346</v>
      </c>
    </row>
    <row r="68" spans="1:14" x14ac:dyDescent="0.35">
      <c r="A68" s="6" t="s">
        <v>80</v>
      </c>
      <c r="B68" s="1">
        <v>-4.4000000000000004</v>
      </c>
      <c r="C68" s="1">
        <v>-6.8</v>
      </c>
      <c r="D68" s="1">
        <v>-0.3</v>
      </c>
      <c r="E68" s="1">
        <v>4.0999999999999996</v>
      </c>
      <c r="F68" s="1">
        <v>11.1</v>
      </c>
      <c r="G68" s="1">
        <v>16.3</v>
      </c>
      <c r="H68" s="1">
        <v>16.2</v>
      </c>
      <c r="I68" s="1">
        <v>14.4</v>
      </c>
      <c r="J68" s="1">
        <v>11.2</v>
      </c>
      <c r="K68" s="1">
        <v>7.3</v>
      </c>
      <c r="L68" s="1">
        <v>5.4</v>
      </c>
      <c r="M68" s="1">
        <v>0.3</v>
      </c>
      <c r="N68" s="1">
        <f t="shared" si="1"/>
        <v>6.2333333333333334</v>
      </c>
    </row>
    <row r="69" spans="1:14" x14ac:dyDescent="0.35">
      <c r="A69" s="7" t="s">
        <v>81</v>
      </c>
      <c r="B69" s="2">
        <v>-6.2</v>
      </c>
      <c r="C69" s="2">
        <v>-3.3</v>
      </c>
      <c r="D69" s="2">
        <v>0.6</v>
      </c>
      <c r="E69" s="2">
        <v>3.8</v>
      </c>
      <c r="F69" s="2">
        <v>9.1</v>
      </c>
      <c r="G69" s="2">
        <v>14.6</v>
      </c>
      <c r="H69" s="2">
        <v>18.8</v>
      </c>
      <c r="I69" s="2">
        <v>15</v>
      </c>
      <c r="J69" s="2">
        <v>12.3</v>
      </c>
      <c r="K69" s="2">
        <v>7.9</v>
      </c>
      <c r="L69" s="2">
        <v>2.4</v>
      </c>
      <c r="M69" s="2">
        <v>2.8</v>
      </c>
      <c r="N69" s="1">
        <f t="shared" si="1"/>
        <v>6.4833333333333343</v>
      </c>
    </row>
    <row r="70" spans="1:14" x14ac:dyDescent="0.35">
      <c r="A70" s="6" t="s">
        <v>82</v>
      </c>
      <c r="B70" s="1">
        <v>-6.6</v>
      </c>
      <c r="C70" s="1">
        <v>-6.3</v>
      </c>
      <c r="D70" s="1">
        <v>-3.5</v>
      </c>
      <c r="E70" s="1">
        <v>5.2</v>
      </c>
      <c r="F70" s="1">
        <v>10.1</v>
      </c>
      <c r="G70" s="1">
        <v>12.6</v>
      </c>
      <c r="H70" s="1">
        <v>15</v>
      </c>
      <c r="I70" s="1">
        <v>16.8</v>
      </c>
      <c r="J70" s="1">
        <v>13.5</v>
      </c>
      <c r="K70" s="1">
        <v>10</v>
      </c>
      <c r="L70" s="1">
        <v>4.9000000000000004</v>
      </c>
      <c r="M70" s="1">
        <v>3.3</v>
      </c>
      <c r="N70" s="1">
        <f t="shared" si="1"/>
        <v>6.25</v>
      </c>
    </row>
    <row r="71" spans="1:14" x14ac:dyDescent="0.35">
      <c r="A71" s="7" t="s">
        <v>83</v>
      </c>
      <c r="B71" s="2">
        <v>-0.6</v>
      </c>
      <c r="C71" s="2">
        <v>3.9</v>
      </c>
      <c r="D71" s="2">
        <v>4.3</v>
      </c>
      <c r="E71" s="2">
        <v>7.8</v>
      </c>
      <c r="F71" s="2">
        <v>11.7</v>
      </c>
      <c r="G71" s="2">
        <v>14.8</v>
      </c>
      <c r="H71" s="2">
        <v>16.600000000000001</v>
      </c>
      <c r="I71" s="2">
        <v>15.8</v>
      </c>
      <c r="J71" s="2">
        <v>13.4</v>
      </c>
      <c r="K71" s="2">
        <v>9.9</v>
      </c>
      <c r="L71" s="2">
        <v>4.3</v>
      </c>
      <c r="M71" s="2">
        <v>2.1</v>
      </c>
      <c r="N71" s="1">
        <f t="shared" si="1"/>
        <v>8.6666666666666661</v>
      </c>
    </row>
    <row r="72" spans="1:14" x14ac:dyDescent="0.35">
      <c r="A72" s="6" t="s">
        <v>84</v>
      </c>
      <c r="B72" s="1">
        <v>3.4</v>
      </c>
      <c r="C72" s="1">
        <v>1</v>
      </c>
      <c r="D72" s="1">
        <v>1.6</v>
      </c>
      <c r="E72" s="1">
        <v>6.1</v>
      </c>
      <c r="F72" s="1">
        <v>9.6</v>
      </c>
      <c r="G72" s="1">
        <v>13.2</v>
      </c>
      <c r="H72" s="1">
        <v>17.2</v>
      </c>
      <c r="I72" s="1">
        <v>18.5</v>
      </c>
      <c r="J72" s="1">
        <v>12.6</v>
      </c>
      <c r="K72" s="1">
        <v>9.1999999999999993</v>
      </c>
      <c r="L72" s="1">
        <v>4.5</v>
      </c>
      <c r="M72" s="1">
        <v>2.1</v>
      </c>
      <c r="N72" s="1">
        <f t="shared" si="1"/>
        <v>8.2499999999999982</v>
      </c>
    </row>
    <row r="73" spans="1:14" x14ac:dyDescent="0.35">
      <c r="A73" s="7" t="s">
        <v>85</v>
      </c>
      <c r="B73" s="2">
        <v>-1.1000000000000001</v>
      </c>
      <c r="C73" s="2">
        <v>2</v>
      </c>
      <c r="D73" s="2">
        <v>4.9000000000000004</v>
      </c>
      <c r="E73" s="2">
        <v>7.2</v>
      </c>
      <c r="F73" s="2">
        <v>11.2</v>
      </c>
      <c r="G73" s="2">
        <v>14.4</v>
      </c>
      <c r="H73" s="2">
        <v>17.100000000000001</v>
      </c>
      <c r="I73" s="2">
        <v>17</v>
      </c>
      <c r="J73" s="2">
        <v>13.3</v>
      </c>
      <c r="K73" s="2">
        <v>10.4</v>
      </c>
      <c r="L73" s="2">
        <v>5.5</v>
      </c>
      <c r="M73" s="2">
        <v>2.4</v>
      </c>
      <c r="N73" s="1">
        <f t="shared" si="1"/>
        <v>8.6916666666666682</v>
      </c>
    </row>
    <row r="74" spans="1:14" x14ac:dyDescent="0.35">
      <c r="A74" s="6" t="s">
        <v>86</v>
      </c>
      <c r="B74" s="1">
        <v>0.2</v>
      </c>
      <c r="C74" s="1">
        <v>1</v>
      </c>
      <c r="D74" s="1">
        <v>1.2</v>
      </c>
      <c r="E74" s="1">
        <v>7.9</v>
      </c>
      <c r="F74" s="1">
        <v>11.7</v>
      </c>
      <c r="G74" s="1">
        <v>13.3</v>
      </c>
      <c r="H74" s="1">
        <v>17.399999999999999</v>
      </c>
      <c r="I74" s="1">
        <v>15.6</v>
      </c>
      <c r="J74" s="1">
        <v>13.6</v>
      </c>
      <c r="K74" s="1">
        <v>6.9</v>
      </c>
      <c r="L74" s="1">
        <v>4.7</v>
      </c>
      <c r="M74" s="1">
        <v>0.7</v>
      </c>
      <c r="N74" s="1">
        <f t="shared" si="1"/>
        <v>7.8500000000000005</v>
      </c>
    </row>
    <row r="75" spans="1:14" x14ac:dyDescent="0.35">
      <c r="A75" s="7" t="s">
        <v>87</v>
      </c>
      <c r="B75" s="2">
        <v>-2.7</v>
      </c>
      <c r="C75" s="2">
        <v>-7.1</v>
      </c>
      <c r="D75" s="2">
        <v>-2.1</v>
      </c>
      <c r="E75" s="2">
        <v>5.5</v>
      </c>
      <c r="F75" s="2">
        <v>13.4</v>
      </c>
      <c r="G75" s="2">
        <v>16.5</v>
      </c>
      <c r="H75" s="2">
        <v>17.2</v>
      </c>
      <c r="I75" s="2">
        <v>18.899999999999999</v>
      </c>
      <c r="J75" s="2">
        <v>15.5</v>
      </c>
      <c r="K75" s="2">
        <v>8.6</v>
      </c>
      <c r="L75" s="2">
        <v>4.7</v>
      </c>
      <c r="M75" s="2">
        <v>2.2999999999999998</v>
      </c>
      <c r="N75" s="1">
        <f t="shared" si="1"/>
        <v>7.5583333333333327</v>
      </c>
    </row>
    <row r="76" spans="1:14" x14ac:dyDescent="0.35">
      <c r="A76" s="6" t="s">
        <v>88</v>
      </c>
      <c r="B76" s="1">
        <v>0.6</v>
      </c>
      <c r="C76" s="1">
        <v>-0.1</v>
      </c>
      <c r="D76" s="1">
        <v>3.9</v>
      </c>
      <c r="E76" s="1">
        <v>8.4</v>
      </c>
      <c r="F76" s="1">
        <v>11.6</v>
      </c>
      <c r="G76" s="1">
        <v>14.8</v>
      </c>
      <c r="H76" s="1">
        <v>16.600000000000001</v>
      </c>
      <c r="I76" s="1">
        <v>16.399999999999999</v>
      </c>
      <c r="J76" s="1">
        <v>13.8</v>
      </c>
      <c r="K76" s="1">
        <v>8.6999999999999993</v>
      </c>
      <c r="L76" s="1">
        <v>5.0999999999999996</v>
      </c>
      <c r="M76" s="1">
        <v>3.4</v>
      </c>
      <c r="N76" s="1">
        <f t="shared" si="1"/>
        <v>8.6</v>
      </c>
    </row>
    <row r="77" spans="1:14" x14ac:dyDescent="0.35">
      <c r="A77" s="7" t="s">
        <v>89</v>
      </c>
      <c r="B77" s="2">
        <v>2.4</v>
      </c>
      <c r="C77" s="2">
        <v>3.2</v>
      </c>
      <c r="D77" s="2">
        <v>1.6</v>
      </c>
      <c r="E77" s="2">
        <v>7.5</v>
      </c>
      <c r="F77" s="2">
        <v>11.4</v>
      </c>
      <c r="G77" s="2">
        <v>14</v>
      </c>
      <c r="H77" s="2">
        <v>17.100000000000001</v>
      </c>
      <c r="I77" s="2">
        <v>15.5</v>
      </c>
      <c r="J77" s="2">
        <v>16.100000000000001</v>
      </c>
      <c r="K77" s="2">
        <v>11.1</v>
      </c>
      <c r="L77" s="2">
        <v>5.8</v>
      </c>
      <c r="M77" s="2">
        <v>4</v>
      </c>
      <c r="N77" s="1">
        <f t="shared" si="1"/>
        <v>9.1416666666666675</v>
      </c>
    </row>
    <row r="78" spans="1:14" x14ac:dyDescent="0.35">
      <c r="A78" s="6" t="s">
        <v>90</v>
      </c>
      <c r="B78" s="1">
        <v>-0.2</v>
      </c>
      <c r="C78" s="1">
        <v>1.6</v>
      </c>
      <c r="D78" s="1">
        <v>4.0999999999999996</v>
      </c>
      <c r="E78" s="1">
        <v>6.5</v>
      </c>
      <c r="F78" s="1">
        <v>12.4</v>
      </c>
      <c r="G78" s="1">
        <v>15.4</v>
      </c>
      <c r="H78" s="1">
        <v>16.2</v>
      </c>
      <c r="I78" s="1">
        <v>17.3</v>
      </c>
      <c r="J78" s="1">
        <v>13</v>
      </c>
      <c r="K78" s="1">
        <v>8.6</v>
      </c>
      <c r="L78" s="1">
        <v>4.4000000000000004</v>
      </c>
      <c r="M78" s="1">
        <v>0.1</v>
      </c>
      <c r="N78" s="1">
        <f t="shared" si="1"/>
        <v>8.2833333333333332</v>
      </c>
    </row>
    <row r="79" spans="1:14" x14ac:dyDescent="0.35">
      <c r="A79" s="7" t="s">
        <v>91</v>
      </c>
      <c r="B79" s="2">
        <v>0.5</v>
      </c>
      <c r="C79" s="2">
        <v>0.8</v>
      </c>
      <c r="D79" s="2">
        <v>0.4</v>
      </c>
      <c r="E79" s="2">
        <v>6</v>
      </c>
      <c r="F79" s="2">
        <v>10.199999999999999</v>
      </c>
      <c r="G79" s="2">
        <v>14.7</v>
      </c>
      <c r="H79" s="2">
        <v>15.5</v>
      </c>
      <c r="I79" s="2">
        <v>16.5</v>
      </c>
      <c r="J79" s="2">
        <v>14.2</v>
      </c>
      <c r="K79" s="2">
        <v>8.6</v>
      </c>
      <c r="L79" s="2">
        <v>7</v>
      </c>
      <c r="M79" s="2">
        <v>4.9000000000000004</v>
      </c>
      <c r="N79" s="1">
        <f t="shared" si="1"/>
        <v>8.2750000000000004</v>
      </c>
    </row>
    <row r="80" spans="1:14" x14ac:dyDescent="0.35">
      <c r="A80" s="6" t="s">
        <v>92</v>
      </c>
      <c r="B80" s="1">
        <v>0.8</v>
      </c>
      <c r="C80" s="1">
        <v>1.3</v>
      </c>
      <c r="D80" s="1">
        <v>0.6</v>
      </c>
      <c r="E80" s="1">
        <v>8.3000000000000007</v>
      </c>
      <c r="F80" s="1">
        <v>11.3</v>
      </c>
      <c r="G80" s="1">
        <v>12.8</v>
      </c>
      <c r="H80" s="1">
        <v>15.6</v>
      </c>
      <c r="I80" s="1">
        <v>16</v>
      </c>
      <c r="J80" s="1">
        <v>10.8</v>
      </c>
      <c r="K80" s="1">
        <v>7</v>
      </c>
      <c r="L80" s="1">
        <v>2.4</v>
      </c>
      <c r="M80" s="1">
        <v>0.9</v>
      </c>
      <c r="N80" s="1">
        <f t="shared" si="1"/>
        <v>7.3166666666666673</v>
      </c>
    </row>
    <row r="81" spans="1:14" x14ac:dyDescent="0.35">
      <c r="A81" s="7" t="s">
        <v>93</v>
      </c>
      <c r="B81" s="2">
        <v>1</v>
      </c>
      <c r="C81" s="2">
        <v>-0.5</v>
      </c>
      <c r="D81" s="2">
        <v>3.6</v>
      </c>
      <c r="E81" s="2">
        <v>7.1</v>
      </c>
      <c r="F81" s="2">
        <v>11.7</v>
      </c>
      <c r="G81" s="2">
        <v>16.5</v>
      </c>
      <c r="H81" s="2">
        <v>16.600000000000001</v>
      </c>
      <c r="I81" s="2">
        <v>16</v>
      </c>
      <c r="J81" s="2">
        <v>13</v>
      </c>
      <c r="K81" s="2">
        <v>10.9</v>
      </c>
      <c r="L81" s="2">
        <v>7.5</v>
      </c>
      <c r="M81" s="2">
        <v>3.4</v>
      </c>
      <c r="N81" s="1">
        <f t="shared" si="1"/>
        <v>8.9</v>
      </c>
    </row>
    <row r="82" spans="1:14" x14ac:dyDescent="0.35">
      <c r="A82" s="6" t="s">
        <v>94</v>
      </c>
      <c r="B82" s="1">
        <v>-0.4</v>
      </c>
      <c r="C82" s="1">
        <v>-3.3</v>
      </c>
      <c r="D82" s="1">
        <v>1.5</v>
      </c>
      <c r="E82" s="1">
        <v>5.2</v>
      </c>
      <c r="F82" s="1">
        <v>12.3</v>
      </c>
      <c r="G82" s="1">
        <v>14.9</v>
      </c>
      <c r="H82" s="1">
        <v>14.5</v>
      </c>
      <c r="I82" s="1">
        <v>14.9</v>
      </c>
      <c r="J82" s="1">
        <v>12.7</v>
      </c>
      <c r="K82" s="1">
        <v>9.5</v>
      </c>
      <c r="L82" s="1">
        <v>4.5</v>
      </c>
      <c r="M82" s="1">
        <v>3.8</v>
      </c>
      <c r="N82" s="1">
        <f t="shared" si="1"/>
        <v>7.5083333333333329</v>
      </c>
    </row>
    <row r="83" spans="1:14" x14ac:dyDescent="0.35">
      <c r="A83" s="7" t="s">
        <v>95</v>
      </c>
      <c r="B83" s="2">
        <v>-0.8</v>
      </c>
      <c r="C83" s="2">
        <v>-3</v>
      </c>
      <c r="D83" s="2">
        <v>-0.8</v>
      </c>
      <c r="E83" s="2">
        <v>5</v>
      </c>
      <c r="F83" s="2">
        <v>8.8000000000000007</v>
      </c>
      <c r="G83" s="2">
        <v>13.1</v>
      </c>
      <c r="H83" s="2">
        <v>18.2</v>
      </c>
      <c r="I83" s="2">
        <v>18.5</v>
      </c>
      <c r="J83" s="2">
        <v>14.4</v>
      </c>
      <c r="K83" s="2">
        <v>8.6999999999999993</v>
      </c>
      <c r="L83" s="2">
        <v>5.3</v>
      </c>
      <c r="M83" s="2">
        <v>1.9</v>
      </c>
      <c r="N83" s="1">
        <f t="shared" si="1"/>
        <v>7.4416666666666673</v>
      </c>
    </row>
    <row r="84" spans="1:14" x14ac:dyDescent="0.35">
      <c r="A84" s="6" t="s">
        <v>96</v>
      </c>
      <c r="B84" s="1">
        <v>0.2</v>
      </c>
      <c r="C84" s="1">
        <v>-6.2</v>
      </c>
      <c r="D84" s="1">
        <v>1.1000000000000001</v>
      </c>
      <c r="E84" s="1">
        <v>4.0999999999999996</v>
      </c>
      <c r="F84" s="1">
        <v>11.2</v>
      </c>
      <c r="G84" s="1">
        <v>13.4</v>
      </c>
      <c r="H84" s="1">
        <v>16</v>
      </c>
      <c r="I84" s="1">
        <v>13.6</v>
      </c>
      <c r="J84" s="1">
        <v>13</v>
      </c>
      <c r="K84" s="1">
        <v>8.3000000000000007</v>
      </c>
      <c r="L84" s="1">
        <v>3.5</v>
      </c>
      <c r="M84" s="1">
        <v>3.4</v>
      </c>
      <c r="N84" s="1">
        <f t="shared" si="1"/>
        <v>6.8000000000000007</v>
      </c>
    </row>
    <row r="85" spans="1:14" x14ac:dyDescent="0.35">
      <c r="A85" s="7" t="s">
        <v>97</v>
      </c>
      <c r="B85" s="2">
        <v>2.2999999999999998</v>
      </c>
      <c r="C85" s="2">
        <v>2.2999999999999998</v>
      </c>
      <c r="D85" s="2">
        <v>3</v>
      </c>
      <c r="E85" s="2">
        <v>6.2</v>
      </c>
      <c r="F85" s="2">
        <v>9.6999999999999993</v>
      </c>
      <c r="G85" s="2">
        <v>14.6</v>
      </c>
      <c r="H85" s="2">
        <v>16.600000000000001</v>
      </c>
      <c r="I85" s="2">
        <v>15.4</v>
      </c>
      <c r="J85" s="2">
        <v>11</v>
      </c>
      <c r="K85" s="2">
        <v>9.5</v>
      </c>
      <c r="L85" s="2">
        <v>5</v>
      </c>
      <c r="M85" s="2">
        <v>1.8</v>
      </c>
      <c r="N85" s="1">
        <f t="shared" si="1"/>
        <v>8.1166666666666671</v>
      </c>
    </row>
    <row r="86" spans="1:14" x14ac:dyDescent="0.35">
      <c r="A86" s="6" t="s">
        <v>98</v>
      </c>
      <c r="B86" s="1">
        <v>-0.8</v>
      </c>
      <c r="C86" s="1">
        <v>-1.2</v>
      </c>
      <c r="D86" s="1">
        <v>-1.4</v>
      </c>
      <c r="E86" s="1">
        <v>4</v>
      </c>
      <c r="F86" s="1">
        <v>9.9</v>
      </c>
      <c r="G86" s="1">
        <v>14</v>
      </c>
      <c r="H86" s="1">
        <v>16.2</v>
      </c>
      <c r="I86" s="1">
        <v>15.3</v>
      </c>
      <c r="J86" s="1">
        <v>13.9</v>
      </c>
      <c r="K86" s="1">
        <v>10</v>
      </c>
      <c r="L86" s="1">
        <v>5.7</v>
      </c>
      <c r="M86" s="1">
        <v>2.4</v>
      </c>
      <c r="N86" s="1">
        <f t="shared" si="1"/>
        <v>7.3333333333333348</v>
      </c>
    </row>
    <row r="87" spans="1:14" x14ac:dyDescent="0.35">
      <c r="A87" s="7" t="s">
        <v>99</v>
      </c>
      <c r="B87" s="2">
        <v>0.1</v>
      </c>
      <c r="C87" s="2">
        <v>0.7</v>
      </c>
      <c r="D87" s="2">
        <v>4</v>
      </c>
      <c r="E87" s="2">
        <v>7.7</v>
      </c>
      <c r="F87" s="2">
        <v>11.6</v>
      </c>
      <c r="G87" s="2">
        <v>15.1</v>
      </c>
      <c r="H87" s="2">
        <v>17.8</v>
      </c>
      <c r="I87" s="2">
        <v>17.5</v>
      </c>
      <c r="J87" s="2">
        <v>13.3</v>
      </c>
      <c r="K87" s="2">
        <v>9.1</v>
      </c>
      <c r="L87" s="2">
        <v>5.2</v>
      </c>
      <c r="M87" s="2">
        <v>2.8</v>
      </c>
      <c r="N87" s="1">
        <f t="shared" si="1"/>
        <v>8.7416666666666654</v>
      </c>
    </row>
    <row r="88" spans="1:14" x14ac:dyDescent="0.35">
      <c r="A88" s="6" t="s">
        <v>100</v>
      </c>
      <c r="B88" s="1">
        <v>-0.3</v>
      </c>
      <c r="C88" s="1">
        <v>-1</v>
      </c>
      <c r="D88" s="1">
        <v>2</v>
      </c>
      <c r="E88" s="1">
        <v>5.8</v>
      </c>
      <c r="F88" s="1">
        <v>11.5</v>
      </c>
      <c r="G88" s="1">
        <v>15.1</v>
      </c>
      <c r="H88" s="1">
        <v>14.8</v>
      </c>
      <c r="I88" s="1">
        <v>15.7</v>
      </c>
      <c r="J88" s="1">
        <v>12.8</v>
      </c>
      <c r="K88" s="1">
        <v>8.1</v>
      </c>
      <c r="L88" s="1">
        <v>5.4</v>
      </c>
      <c r="M88" s="1">
        <v>2.5</v>
      </c>
      <c r="N88" s="1">
        <f t="shared" si="1"/>
        <v>7.7</v>
      </c>
    </row>
    <row r="89" spans="1:14" x14ac:dyDescent="0.35">
      <c r="A89" s="7" t="s">
        <v>101</v>
      </c>
      <c r="B89" s="2">
        <v>0</v>
      </c>
      <c r="C89" s="2">
        <v>3.3</v>
      </c>
      <c r="D89" s="2">
        <v>5.2</v>
      </c>
      <c r="E89" s="2">
        <v>7.9</v>
      </c>
      <c r="F89" s="2">
        <v>10.6</v>
      </c>
      <c r="G89" s="2">
        <v>15.2</v>
      </c>
      <c r="H89" s="2">
        <v>14.6</v>
      </c>
      <c r="I89" s="2">
        <v>14.6</v>
      </c>
      <c r="J89" s="2">
        <v>14.3</v>
      </c>
      <c r="K89" s="2">
        <v>11.1</v>
      </c>
      <c r="L89" s="2">
        <v>4.0999999999999996</v>
      </c>
      <c r="M89" s="2">
        <v>-0.1</v>
      </c>
      <c r="N89" s="1">
        <f t="shared" si="1"/>
        <v>8.4</v>
      </c>
    </row>
    <row r="90" spans="1:14" x14ac:dyDescent="0.35">
      <c r="A90" s="6" t="s">
        <v>102</v>
      </c>
      <c r="B90" s="1">
        <v>2</v>
      </c>
      <c r="C90" s="1">
        <v>1.3</v>
      </c>
      <c r="D90" s="1">
        <v>-0.3</v>
      </c>
      <c r="E90" s="1">
        <v>6.3</v>
      </c>
      <c r="F90" s="1">
        <v>8.9</v>
      </c>
      <c r="G90" s="1">
        <v>13.2</v>
      </c>
      <c r="H90" s="1">
        <v>14.1</v>
      </c>
      <c r="I90" s="1">
        <v>13.7</v>
      </c>
      <c r="J90" s="1">
        <v>11.7</v>
      </c>
      <c r="K90" s="1">
        <v>9.5</v>
      </c>
      <c r="L90" s="1">
        <v>4</v>
      </c>
      <c r="M90" s="1">
        <v>-0.6</v>
      </c>
      <c r="N90" s="1">
        <f t="shared" si="1"/>
        <v>6.9833333333333343</v>
      </c>
    </row>
    <row r="91" spans="1:14" x14ac:dyDescent="0.35">
      <c r="A91" s="7" t="s">
        <v>103</v>
      </c>
      <c r="B91" s="2">
        <v>-5.3</v>
      </c>
      <c r="C91" s="2">
        <v>-4.5</v>
      </c>
      <c r="D91" s="2">
        <v>-0.2</v>
      </c>
      <c r="E91" s="2">
        <v>5.0999999999999996</v>
      </c>
      <c r="F91" s="2">
        <v>11</v>
      </c>
      <c r="G91" s="2">
        <v>15</v>
      </c>
      <c r="H91" s="2">
        <v>15.9</v>
      </c>
      <c r="I91" s="2">
        <v>15.4</v>
      </c>
      <c r="J91" s="2">
        <v>12.6</v>
      </c>
      <c r="K91" s="2">
        <v>8.9</v>
      </c>
      <c r="L91" s="2">
        <v>6.8</v>
      </c>
      <c r="M91" s="2">
        <v>-0.6</v>
      </c>
      <c r="N91" s="1">
        <f t="shared" si="1"/>
        <v>6.6750000000000007</v>
      </c>
    </row>
    <row r="92" spans="1:14" x14ac:dyDescent="0.35">
      <c r="A92" s="6" t="s">
        <v>104</v>
      </c>
      <c r="B92" s="1">
        <v>0.7</v>
      </c>
      <c r="C92" s="1">
        <v>0.2</v>
      </c>
      <c r="D92" s="1">
        <v>-0.3</v>
      </c>
      <c r="E92" s="1">
        <v>7.3</v>
      </c>
      <c r="F92" s="1">
        <v>11.7</v>
      </c>
      <c r="G92" s="1">
        <v>14</v>
      </c>
      <c r="H92" s="1">
        <v>14.6</v>
      </c>
      <c r="I92" s="1">
        <v>14.7</v>
      </c>
      <c r="J92" s="1">
        <v>12.4</v>
      </c>
      <c r="K92" s="1">
        <v>7.4</v>
      </c>
      <c r="L92" s="1">
        <v>5.2</v>
      </c>
      <c r="M92" s="1">
        <v>1.6</v>
      </c>
      <c r="N92" s="1">
        <f t="shared" si="1"/>
        <v>7.458333333333333</v>
      </c>
    </row>
    <row r="93" spans="1:14" x14ac:dyDescent="0.35">
      <c r="A93" s="7" t="s">
        <v>105</v>
      </c>
      <c r="B93" s="2">
        <v>1.4</v>
      </c>
      <c r="C93" s="2">
        <v>-0.4</v>
      </c>
      <c r="D93" s="2">
        <v>1.1000000000000001</v>
      </c>
      <c r="E93" s="2">
        <v>5.9</v>
      </c>
      <c r="F93" s="2">
        <v>9.1999999999999993</v>
      </c>
      <c r="G93" s="2">
        <v>14.2</v>
      </c>
      <c r="H93" s="2">
        <v>13.8</v>
      </c>
      <c r="I93" s="2">
        <v>14.5</v>
      </c>
      <c r="J93" s="2">
        <v>13.4</v>
      </c>
      <c r="K93" s="2">
        <v>9.1</v>
      </c>
      <c r="L93" s="2">
        <v>1.4</v>
      </c>
      <c r="M93" s="2">
        <v>0.5</v>
      </c>
      <c r="N93" s="1">
        <f t="shared" si="1"/>
        <v>7.0083333333333337</v>
      </c>
    </row>
    <row r="94" spans="1:14" x14ac:dyDescent="0.35">
      <c r="A94" s="6" t="s">
        <v>106</v>
      </c>
      <c r="B94" s="1">
        <v>-2.2000000000000002</v>
      </c>
      <c r="C94" s="1">
        <v>-1.7</v>
      </c>
      <c r="D94" s="1">
        <v>2.7</v>
      </c>
      <c r="E94" s="1">
        <v>3.5</v>
      </c>
      <c r="F94" s="1">
        <v>11.3</v>
      </c>
      <c r="G94" s="1">
        <v>15.7</v>
      </c>
      <c r="H94" s="1">
        <v>15.5</v>
      </c>
      <c r="I94" s="1">
        <v>14.8</v>
      </c>
      <c r="J94" s="1">
        <v>12.5</v>
      </c>
      <c r="K94" s="1">
        <v>9.3000000000000007</v>
      </c>
      <c r="L94" s="1">
        <v>3.7</v>
      </c>
      <c r="M94" s="1">
        <v>1.7</v>
      </c>
      <c r="N94" s="1">
        <f t="shared" si="1"/>
        <v>7.2333333333333334</v>
      </c>
    </row>
    <row r="95" spans="1:14" x14ac:dyDescent="0.35">
      <c r="A95" s="7" t="s">
        <v>107</v>
      </c>
      <c r="B95" s="2">
        <v>0.3</v>
      </c>
      <c r="C95" s="2">
        <v>2.2999999999999998</v>
      </c>
      <c r="D95" s="2">
        <v>5</v>
      </c>
      <c r="E95" s="2">
        <v>5.6</v>
      </c>
      <c r="F95" s="2">
        <v>11</v>
      </c>
      <c r="G95" s="2">
        <v>13.8</v>
      </c>
      <c r="H95" s="2">
        <v>16.5</v>
      </c>
      <c r="I95" s="2">
        <v>15.9</v>
      </c>
      <c r="J95" s="2">
        <v>13.6</v>
      </c>
      <c r="K95" s="2">
        <v>10.4</v>
      </c>
      <c r="L95" s="2">
        <v>5.6</v>
      </c>
      <c r="M95" s="2">
        <v>1.4</v>
      </c>
      <c r="N95" s="1">
        <f t="shared" si="1"/>
        <v>8.4500000000000011</v>
      </c>
    </row>
    <row r="96" spans="1:14" x14ac:dyDescent="0.35">
      <c r="A96" s="6" t="s">
        <v>108</v>
      </c>
      <c r="B96" s="1">
        <v>-0.8</v>
      </c>
      <c r="C96" s="1">
        <v>-0.5</v>
      </c>
      <c r="D96" s="1">
        <v>3.8</v>
      </c>
      <c r="E96" s="1">
        <v>7.4</v>
      </c>
      <c r="F96" s="1">
        <v>9.6999999999999993</v>
      </c>
      <c r="G96" s="1">
        <v>15.8</v>
      </c>
      <c r="H96" s="1">
        <v>15.1</v>
      </c>
      <c r="I96" s="1">
        <v>16.7</v>
      </c>
      <c r="J96" s="1">
        <v>13.7</v>
      </c>
      <c r="K96" s="1">
        <v>9.1999999999999993</v>
      </c>
      <c r="L96" s="1">
        <v>4.9000000000000004</v>
      </c>
      <c r="M96" s="1">
        <v>-0.5</v>
      </c>
      <c r="N96" s="1">
        <f t="shared" si="1"/>
        <v>7.8750000000000009</v>
      </c>
    </row>
    <row r="97" spans="1:14" x14ac:dyDescent="0.35">
      <c r="A97" s="7" t="s">
        <v>109</v>
      </c>
      <c r="B97" s="2">
        <v>0.4</v>
      </c>
      <c r="C97" s="2">
        <v>-2.5</v>
      </c>
      <c r="D97" s="2">
        <v>-0.5</v>
      </c>
      <c r="E97" s="2">
        <v>5.3</v>
      </c>
      <c r="F97" s="2">
        <v>9.6</v>
      </c>
      <c r="G97" s="2">
        <v>15.2</v>
      </c>
      <c r="H97" s="2">
        <v>16.8</v>
      </c>
      <c r="I97" s="2">
        <v>17.5</v>
      </c>
      <c r="J97" s="2">
        <v>14</v>
      </c>
      <c r="K97" s="2">
        <v>10.3</v>
      </c>
      <c r="L97" s="2">
        <v>4.2</v>
      </c>
      <c r="M97" s="2">
        <v>-2.1</v>
      </c>
      <c r="N97" s="1">
        <f t="shared" si="1"/>
        <v>7.3500000000000005</v>
      </c>
    </row>
    <row r="98" spans="1:14" x14ac:dyDescent="0.35">
      <c r="A98" s="6" t="s">
        <v>110</v>
      </c>
      <c r="B98" s="1">
        <v>-2.7</v>
      </c>
      <c r="C98" s="1">
        <v>-3.6</v>
      </c>
      <c r="D98" s="1">
        <v>0.3</v>
      </c>
      <c r="E98" s="1">
        <v>3.3</v>
      </c>
      <c r="F98" s="1">
        <v>10.6</v>
      </c>
      <c r="G98" s="1">
        <v>16.899999999999999</v>
      </c>
      <c r="H98" s="1">
        <v>14.9</v>
      </c>
      <c r="I98" s="1">
        <v>16</v>
      </c>
      <c r="J98" s="1">
        <v>12.1</v>
      </c>
      <c r="K98" s="1">
        <v>8.9</v>
      </c>
      <c r="L98" s="1">
        <v>4.9000000000000004</v>
      </c>
      <c r="M98" s="1">
        <v>2.4</v>
      </c>
      <c r="N98" s="1">
        <f t="shared" si="1"/>
        <v>7.0000000000000009</v>
      </c>
    </row>
    <row r="99" spans="1:14" x14ac:dyDescent="0.35">
      <c r="A99" s="7" t="s">
        <v>111</v>
      </c>
      <c r="B99" s="2">
        <v>0.5</v>
      </c>
      <c r="C99" s="2">
        <v>2.2999999999999998</v>
      </c>
      <c r="D99" s="2">
        <v>0.9</v>
      </c>
      <c r="E99" s="2">
        <v>5.6</v>
      </c>
      <c r="F99" s="2">
        <v>11.5</v>
      </c>
      <c r="G99" s="2">
        <v>13.3</v>
      </c>
      <c r="H99" s="2">
        <v>16.100000000000001</v>
      </c>
      <c r="I99" s="2">
        <v>16.100000000000001</v>
      </c>
      <c r="J99" s="2">
        <v>12.4</v>
      </c>
      <c r="K99" s="2">
        <v>9.3000000000000007</v>
      </c>
      <c r="L99" s="2">
        <v>4.5</v>
      </c>
      <c r="M99" s="2">
        <v>5</v>
      </c>
      <c r="N99" s="1">
        <f t="shared" si="1"/>
        <v>8.125</v>
      </c>
    </row>
    <row r="100" spans="1:14" x14ac:dyDescent="0.35">
      <c r="A100" s="6" t="s">
        <v>112</v>
      </c>
      <c r="B100" s="1">
        <v>-1.5</v>
      </c>
      <c r="C100" s="1">
        <v>0.5</v>
      </c>
      <c r="D100" s="1">
        <v>2.9</v>
      </c>
      <c r="E100" s="1">
        <v>6.2</v>
      </c>
      <c r="F100" s="1">
        <v>10.7</v>
      </c>
      <c r="G100" s="1">
        <v>13.5</v>
      </c>
      <c r="H100" s="1">
        <v>17.100000000000001</v>
      </c>
      <c r="I100" s="1">
        <v>15.5</v>
      </c>
      <c r="J100" s="1">
        <v>11.1</v>
      </c>
      <c r="K100" s="1">
        <v>7.8</v>
      </c>
      <c r="L100" s="1">
        <v>5.3</v>
      </c>
      <c r="M100" s="1">
        <v>3.4</v>
      </c>
      <c r="N100" s="1">
        <f t="shared" si="1"/>
        <v>7.708333333333333</v>
      </c>
    </row>
    <row r="101" spans="1:14" x14ac:dyDescent="0.35">
      <c r="A101" s="7" t="s">
        <v>113</v>
      </c>
      <c r="B101" s="2">
        <v>1.4</v>
      </c>
      <c r="C101" s="2">
        <v>2.2999999999999998</v>
      </c>
      <c r="D101" s="2">
        <v>5</v>
      </c>
      <c r="E101" s="2">
        <v>5</v>
      </c>
      <c r="F101" s="2">
        <v>10.6</v>
      </c>
      <c r="G101" s="2">
        <v>14.6</v>
      </c>
      <c r="H101" s="2">
        <v>17.5</v>
      </c>
      <c r="I101" s="2">
        <v>15.9</v>
      </c>
      <c r="J101" s="2">
        <v>13.2</v>
      </c>
      <c r="K101" s="2">
        <v>6.7</v>
      </c>
      <c r="L101" s="2">
        <v>3.3</v>
      </c>
      <c r="M101" s="2">
        <v>1.2</v>
      </c>
      <c r="N101" s="1">
        <f t="shared" si="1"/>
        <v>8.0583333333333336</v>
      </c>
    </row>
    <row r="102" spans="1:14" x14ac:dyDescent="0.35">
      <c r="A102" s="6" t="s">
        <v>114</v>
      </c>
      <c r="B102" s="1">
        <v>2.9</v>
      </c>
      <c r="C102" s="1">
        <v>3.2</v>
      </c>
      <c r="D102" s="1">
        <v>3.7</v>
      </c>
      <c r="E102" s="1">
        <v>7.8</v>
      </c>
      <c r="F102" s="1">
        <v>10.3</v>
      </c>
      <c r="G102" s="1">
        <v>13.8</v>
      </c>
      <c r="H102" s="1">
        <v>14.5</v>
      </c>
      <c r="I102" s="1">
        <v>15.5</v>
      </c>
      <c r="J102" s="1">
        <v>13.2</v>
      </c>
      <c r="K102" s="1">
        <v>6.5</v>
      </c>
      <c r="L102" s="1">
        <v>5.2</v>
      </c>
      <c r="M102" s="1">
        <v>4.5</v>
      </c>
      <c r="N102" s="1">
        <f t="shared" si="1"/>
        <v>8.4250000000000007</v>
      </c>
    </row>
    <row r="103" spans="1:14" x14ac:dyDescent="0.35">
      <c r="A103" s="7" t="s">
        <v>115</v>
      </c>
      <c r="B103" s="2">
        <v>4.5</v>
      </c>
      <c r="C103" s="2">
        <v>1.5</v>
      </c>
      <c r="D103" s="2">
        <v>2.8</v>
      </c>
      <c r="E103" s="2">
        <v>5.4</v>
      </c>
      <c r="F103" s="2">
        <v>10.7</v>
      </c>
      <c r="G103" s="2">
        <v>13.8</v>
      </c>
      <c r="H103" s="2">
        <v>16.899999999999999</v>
      </c>
      <c r="I103" s="2">
        <v>19.100000000000001</v>
      </c>
      <c r="J103" s="2">
        <v>14.2</v>
      </c>
      <c r="K103" s="2">
        <v>8.6999999999999993</v>
      </c>
      <c r="L103" s="2">
        <v>4.3</v>
      </c>
      <c r="M103" s="2">
        <v>3.7</v>
      </c>
      <c r="N103" s="1">
        <f t="shared" si="1"/>
        <v>8.8000000000000007</v>
      </c>
    </row>
    <row r="104" spans="1:14" x14ac:dyDescent="0.35">
      <c r="A104" s="6" t="s">
        <v>116</v>
      </c>
      <c r="B104" s="1">
        <v>0.4</v>
      </c>
      <c r="C104" s="1">
        <v>0.2</v>
      </c>
      <c r="D104" s="1">
        <v>-0.2</v>
      </c>
      <c r="E104" s="1">
        <v>5.3</v>
      </c>
      <c r="F104" s="1">
        <v>10.7</v>
      </c>
      <c r="G104" s="1">
        <v>14.4</v>
      </c>
      <c r="H104" s="1">
        <v>17.5</v>
      </c>
      <c r="I104" s="1">
        <v>16.8</v>
      </c>
      <c r="J104" s="1">
        <v>12.2</v>
      </c>
      <c r="K104" s="1">
        <v>9.1</v>
      </c>
      <c r="L104" s="1">
        <v>5.0999999999999996</v>
      </c>
      <c r="M104" s="1">
        <v>-0.2</v>
      </c>
      <c r="N104" s="1">
        <f t="shared" si="1"/>
        <v>7.6083333333333316</v>
      </c>
    </row>
    <row r="105" spans="1:14" x14ac:dyDescent="0.35">
      <c r="A105" s="7" t="s">
        <v>117</v>
      </c>
      <c r="B105" s="2">
        <v>-0.3</v>
      </c>
      <c r="C105" s="2">
        <v>0</v>
      </c>
      <c r="D105" s="2">
        <v>3.6</v>
      </c>
      <c r="E105" s="2">
        <v>4.5999999999999996</v>
      </c>
      <c r="F105" s="2">
        <v>10.9</v>
      </c>
      <c r="G105" s="2">
        <v>14.7</v>
      </c>
      <c r="H105" s="2">
        <v>15.3</v>
      </c>
      <c r="I105" s="2">
        <v>15.4</v>
      </c>
      <c r="J105" s="2">
        <v>11.8</v>
      </c>
      <c r="K105" s="2">
        <v>10.1</v>
      </c>
      <c r="L105" s="2">
        <v>5.7</v>
      </c>
      <c r="M105" s="2">
        <v>2.9</v>
      </c>
      <c r="N105" s="1">
        <f t="shared" si="1"/>
        <v>7.8916666666666666</v>
      </c>
    </row>
    <row r="106" spans="1:14" x14ac:dyDescent="0.35">
      <c r="A106" s="6" t="s">
        <v>118</v>
      </c>
      <c r="B106" s="1">
        <v>1.5</v>
      </c>
      <c r="C106" s="1">
        <v>-1.9</v>
      </c>
      <c r="D106" s="1">
        <v>2.2999999999999998</v>
      </c>
      <c r="E106" s="1">
        <v>4.5</v>
      </c>
      <c r="F106" s="1">
        <v>11.2</v>
      </c>
      <c r="G106" s="1">
        <v>14.8</v>
      </c>
      <c r="H106" s="1">
        <v>14.3</v>
      </c>
      <c r="I106" s="1">
        <v>15.4</v>
      </c>
      <c r="J106" s="1">
        <v>11.6</v>
      </c>
      <c r="K106" s="1">
        <v>9.6999999999999993</v>
      </c>
      <c r="L106" s="1">
        <v>7.4</v>
      </c>
      <c r="M106" s="1">
        <v>-0.3</v>
      </c>
      <c r="N106" s="1">
        <f t="shared" si="1"/>
        <v>7.5416666666666679</v>
      </c>
    </row>
    <row r="107" spans="1:14" x14ac:dyDescent="0.35">
      <c r="A107" s="7" t="s">
        <v>119</v>
      </c>
      <c r="B107" s="2">
        <v>-3.7</v>
      </c>
      <c r="C107" s="2">
        <v>-3.7</v>
      </c>
      <c r="D107" s="2">
        <v>1</v>
      </c>
      <c r="E107" s="2">
        <v>4.8</v>
      </c>
      <c r="F107" s="2">
        <v>10.199999999999999</v>
      </c>
      <c r="G107" s="2">
        <v>14</v>
      </c>
      <c r="H107" s="2">
        <v>13.6</v>
      </c>
      <c r="I107" s="2">
        <v>14.7</v>
      </c>
      <c r="J107" s="2">
        <v>12.4</v>
      </c>
      <c r="K107" s="2">
        <v>8</v>
      </c>
      <c r="L107" s="2">
        <v>4.5999999999999996</v>
      </c>
      <c r="M107" s="2">
        <v>2.2000000000000002</v>
      </c>
      <c r="N107" s="1">
        <f t="shared" si="1"/>
        <v>6.508333333333332</v>
      </c>
    </row>
    <row r="108" spans="1:14" x14ac:dyDescent="0.35">
      <c r="A108" s="6" t="s">
        <v>120</v>
      </c>
      <c r="B108" s="1">
        <v>-1.8</v>
      </c>
      <c r="C108" s="1">
        <v>-1.3</v>
      </c>
      <c r="D108" s="1">
        <v>0.5</v>
      </c>
      <c r="E108" s="1">
        <v>5.9</v>
      </c>
      <c r="F108" s="1">
        <v>10.4</v>
      </c>
      <c r="G108" s="1">
        <v>14.7</v>
      </c>
      <c r="H108" s="1">
        <v>15.6</v>
      </c>
      <c r="I108" s="1">
        <v>15.1</v>
      </c>
      <c r="J108" s="1">
        <v>13.2</v>
      </c>
      <c r="K108" s="1">
        <v>7.8</v>
      </c>
      <c r="L108" s="1">
        <v>3.8</v>
      </c>
      <c r="M108" s="1">
        <v>2.5</v>
      </c>
      <c r="N108" s="1">
        <f t="shared" si="1"/>
        <v>7.1999999999999993</v>
      </c>
    </row>
    <row r="109" spans="1:14" x14ac:dyDescent="0.35">
      <c r="A109" s="7" t="s">
        <v>121</v>
      </c>
      <c r="B109" s="2">
        <v>-0.3</v>
      </c>
      <c r="C109" s="2">
        <v>0.3</v>
      </c>
      <c r="D109" s="2">
        <v>2.7</v>
      </c>
      <c r="E109" s="2">
        <v>5.6</v>
      </c>
      <c r="F109" s="2">
        <v>12.3</v>
      </c>
      <c r="G109" s="2">
        <v>13.3</v>
      </c>
      <c r="H109" s="2">
        <v>15.2</v>
      </c>
      <c r="I109" s="2">
        <v>15.2</v>
      </c>
      <c r="J109" s="2">
        <v>13.4</v>
      </c>
      <c r="K109" s="2">
        <v>7.6</v>
      </c>
      <c r="L109" s="2">
        <v>5</v>
      </c>
      <c r="M109" s="2">
        <v>-4</v>
      </c>
      <c r="N109" s="1">
        <f t="shared" si="1"/>
        <v>7.1916666666666673</v>
      </c>
    </row>
    <row r="110" spans="1:14" x14ac:dyDescent="0.35">
      <c r="A110" s="6" t="s">
        <v>122</v>
      </c>
      <c r="B110" s="1">
        <v>-3.6</v>
      </c>
      <c r="C110" s="1">
        <v>-0.7</v>
      </c>
      <c r="D110" s="1">
        <v>3.3</v>
      </c>
      <c r="E110" s="1">
        <v>6.2</v>
      </c>
      <c r="F110" s="1">
        <v>10.5</v>
      </c>
      <c r="G110" s="1">
        <v>14.1</v>
      </c>
      <c r="H110" s="1">
        <v>16.899999999999999</v>
      </c>
      <c r="I110" s="1">
        <v>16.7</v>
      </c>
      <c r="J110" s="1">
        <v>13.5</v>
      </c>
      <c r="K110" s="1">
        <v>10</v>
      </c>
      <c r="L110" s="1">
        <v>6.2</v>
      </c>
      <c r="M110" s="1">
        <v>2.6</v>
      </c>
      <c r="N110" s="1">
        <f t="shared" si="1"/>
        <v>7.9749999999999988</v>
      </c>
    </row>
    <row r="111" spans="1:14" x14ac:dyDescent="0.35">
      <c r="A111" s="7" t="s">
        <v>123</v>
      </c>
      <c r="B111" s="2">
        <v>4.5999999999999996</v>
      </c>
      <c r="C111" s="2">
        <v>-0.8</v>
      </c>
      <c r="D111" s="2">
        <v>3.4</v>
      </c>
      <c r="E111" s="2">
        <v>6.4</v>
      </c>
      <c r="F111" s="2">
        <v>10.3</v>
      </c>
      <c r="G111" s="2">
        <v>14.1</v>
      </c>
      <c r="H111" s="2">
        <v>17.100000000000001</v>
      </c>
      <c r="I111" s="2">
        <v>16.7</v>
      </c>
      <c r="J111" s="2">
        <v>13</v>
      </c>
      <c r="K111" s="2">
        <v>9.4</v>
      </c>
      <c r="L111" s="2">
        <v>4.3</v>
      </c>
      <c r="M111" s="2">
        <v>1.9</v>
      </c>
      <c r="N111" s="1">
        <f t="shared" si="1"/>
        <v>8.3666666666666671</v>
      </c>
    </row>
    <row r="112" spans="1:14" x14ac:dyDescent="0.35">
      <c r="A112" s="6" t="s">
        <v>124</v>
      </c>
      <c r="B112" s="1">
        <v>1</v>
      </c>
      <c r="C112" s="1">
        <v>0.2</v>
      </c>
      <c r="D112" s="1">
        <v>0.9</v>
      </c>
      <c r="E112" s="1">
        <v>6.3</v>
      </c>
      <c r="F112" s="1">
        <v>11.2</v>
      </c>
      <c r="G112" s="1">
        <v>13.3</v>
      </c>
      <c r="H112" s="1">
        <v>14.9</v>
      </c>
      <c r="I112" s="1">
        <v>16.5</v>
      </c>
      <c r="J112" s="1">
        <v>11.7</v>
      </c>
      <c r="K112" s="1">
        <v>10.6</v>
      </c>
      <c r="L112" s="1">
        <v>5.9</v>
      </c>
      <c r="M112" s="1">
        <v>2.7</v>
      </c>
      <c r="N112" s="1">
        <f t="shared" si="1"/>
        <v>7.9333333333333345</v>
      </c>
    </row>
    <row r="113" spans="1:14" x14ac:dyDescent="0.35">
      <c r="A113" s="7" t="s">
        <v>125</v>
      </c>
      <c r="B113" s="2">
        <v>-5.0999999999999996</v>
      </c>
      <c r="C113" s="2">
        <v>-4.2</v>
      </c>
      <c r="D113" s="2">
        <v>1</v>
      </c>
      <c r="E113" s="2">
        <v>4.8</v>
      </c>
      <c r="F113" s="2">
        <v>11.3</v>
      </c>
      <c r="G113" s="2">
        <v>13.2</v>
      </c>
      <c r="H113" s="2">
        <v>15.7</v>
      </c>
      <c r="I113" s="2">
        <v>15.3</v>
      </c>
      <c r="J113" s="2">
        <v>11.8</v>
      </c>
      <c r="K113" s="2">
        <v>9.8000000000000007</v>
      </c>
      <c r="L113" s="2">
        <v>1.8</v>
      </c>
      <c r="M113" s="2">
        <v>2.6</v>
      </c>
      <c r="N113" s="1">
        <f t="shared" si="1"/>
        <v>6.4999999999999991</v>
      </c>
    </row>
    <row r="114" spans="1:14" x14ac:dyDescent="0.35">
      <c r="A114" s="6" t="s">
        <v>126</v>
      </c>
      <c r="B114" s="1">
        <v>-1.3</v>
      </c>
      <c r="C114" s="1">
        <v>-5.2</v>
      </c>
      <c r="D114" s="1">
        <v>1.1000000000000001</v>
      </c>
      <c r="E114" s="1">
        <v>4.0999999999999996</v>
      </c>
      <c r="F114" s="1">
        <v>11.2</v>
      </c>
      <c r="G114" s="1">
        <v>14.3</v>
      </c>
      <c r="H114" s="1">
        <v>15.3</v>
      </c>
      <c r="I114" s="1">
        <v>14.5</v>
      </c>
      <c r="J114" s="1">
        <v>10.5</v>
      </c>
      <c r="K114" s="1">
        <v>9.1</v>
      </c>
      <c r="L114" s="1">
        <v>7</v>
      </c>
      <c r="M114" s="1">
        <v>2.5</v>
      </c>
      <c r="N114" s="1">
        <f t="shared" si="1"/>
        <v>6.9249999999999998</v>
      </c>
    </row>
    <row r="115" spans="1:14" x14ac:dyDescent="0.35">
      <c r="A115" s="7" t="s">
        <v>127</v>
      </c>
      <c r="B115" s="2">
        <v>-4.7</v>
      </c>
      <c r="C115" s="2">
        <v>-0.5</v>
      </c>
      <c r="D115" s="2">
        <v>-1.8</v>
      </c>
      <c r="E115" s="2">
        <v>6.3</v>
      </c>
      <c r="F115" s="2">
        <v>9.1</v>
      </c>
      <c r="G115" s="2">
        <v>11.6</v>
      </c>
      <c r="H115" s="2">
        <v>14.6</v>
      </c>
      <c r="I115" s="2">
        <v>14</v>
      </c>
      <c r="J115" s="2">
        <v>11.9</v>
      </c>
      <c r="K115" s="2">
        <v>9.4</v>
      </c>
      <c r="L115" s="2">
        <v>5.7</v>
      </c>
      <c r="M115" s="2">
        <v>3</v>
      </c>
      <c r="N115" s="1">
        <f t="shared" si="1"/>
        <v>6.5500000000000007</v>
      </c>
    </row>
    <row r="116" spans="1:14" x14ac:dyDescent="0.35">
      <c r="A116" s="6" t="s">
        <v>128</v>
      </c>
      <c r="B116" s="1">
        <v>3.6</v>
      </c>
      <c r="C116" s="1">
        <v>2.5</v>
      </c>
      <c r="D116" s="1">
        <v>1.7</v>
      </c>
      <c r="E116" s="1">
        <v>5.5</v>
      </c>
      <c r="F116" s="1">
        <v>12.1</v>
      </c>
      <c r="G116" s="1">
        <v>15.6</v>
      </c>
      <c r="H116" s="1">
        <v>16.2</v>
      </c>
      <c r="I116" s="1">
        <v>15.3</v>
      </c>
      <c r="J116" s="1">
        <v>13.1</v>
      </c>
      <c r="K116" s="1">
        <v>8.5</v>
      </c>
      <c r="L116" s="1">
        <v>3.7</v>
      </c>
      <c r="M116" s="1">
        <v>3.9</v>
      </c>
      <c r="N116" s="1">
        <f t="shared" si="1"/>
        <v>8.4749999999999996</v>
      </c>
    </row>
    <row r="117" spans="1:14" x14ac:dyDescent="0.35">
      <c r="A117" s="7" t="s">
        <v>129</v>
      </c>
      <c r="B117" s="2">
        <v>4.9000000000000004</v>
      </c>
      <c r="C117" s="2">
        <v>4.5999999999999996</v>
      </c>
      <c r="D117" s="2">
        <v>5.4</v>
      </c>
      <c r="E117" s="2">
        <v>6.1</v>
      </c>
      <c r="F117" s="2">
        <v>11.5</v>
      </c>
      <c r="G117" s="2">
        <v>14.8</v>
      </c>
      <c r="H117" s="2">
        <v>16.7</v>
      </c>
      <c r="I117" s="2">
        <v>15.2</v>
      </c>
      <c r="J117" s="2">
        <v>13.5</v>
      </c>
      <c r="K117" s="2">
        <v>10.3</v>
      </c>
      <c r="L117" s="2">
        <v>4.4000000000000004</v>
      </c>
      <c r="M117" s="2">
        <v>2.7</v>
      </c>
      <c r="N117" s="1">
        <f t="shared" si="1"/>
        <v>9.1750000000000007</v>
      </c>
    </row>
    <row r="118" spans="1:14" x14ac:dyDescent="0.35">
      <c r="A118" s="6" t="s">
        <v>130</v>
      </c>
      <c r="B118" s="1">
        <v>4.3</v>
      </c>
      <c r="C118" s="1">
        <v>5.5</v>
      </c>
      <c r="D118" s="1">
        <v>6.1</v>
      </c>
      <c r="E118" s="1">
        <v>7.6</v>
      </c>
      <c r="F118" s="1">
        <v>12.4</v>
      </c>
      <c r="G118" s="1">
        <v>14.7</v>
      </c>
      <c r="H118" s="1">
        <v>15.7</v>
      </c>
      <c r="I118" s="1">
        <v>16.8</v>
      </c>
      <c r="J118" s="1">
        <v>11.9</v>
      </c>
      <c r="K118" s="1">
        <v>9.8000000000000007</v>
      </c>
      <c r="L118" s="1">
        <v>4.4000000000000004</v>
      </c>
      <c r="M118" s="1">
        <v>2.7</v>
      </c>
      <c r="N118" s="1">
        <f t="shared" si="1"/>
        <v>9.3250000000000011</v>
      </c>
    </row>
    <row r="119" spans="1:14" x14ac:dyDescent="0.35">
      <c r="A119" s="7" t="s">
        <v>131</v>
      </c>
      <c r="B119" s="2">
        <v>2.2000000000000002</v>
      </c>
      <c r="C119" s="2">
        <v>-0.8</v>
      </c>
      <c r="D119" s="2">
        <v>4.3</v>
      </c>
      <c r="E119" s="2">
        <v>6.3</v>
      </c>
      <c r="F119" s="2">
        <v>9.3000000000000007</v>
      </c>
      <c r="G119" s="2">
        <v>11.8</v>
      </c>
      <c r="H119" s="2">
        <v>17.399999999999999</v>
      </c>
      <c r="I119" s="2">
        <v>16.8</v>
      </c>
      <c r="J119" s="2">
        <v>13.4</v>
      </c>
      <c r="K119" s="2">
        <v>8.6999999999999993</v>
      </c>
      <c r="L119" s="2">
        <v>5.2</v>
      </c>
      <c r="M119" s="2">
        <v>3.4</v>
      </c>
      <c r="N119" s="1">
        <f t="shared" si="1"/>
        <v>8.1666666666666679</v>
      </c>
    </row>
    <row r="120" spans="1:14" x14ac:dyDescent="0.35">
      <c r="A120" s="6" t="s">
        <v>132</v>
      </c>
      <c r="B120" s="1">
        <v>2.8</v>
      </c>
      <c r="C120" s="1">
        <v>3.7</v>
      </c>
      <c r="D120" s="1">
        <v>4.2</v>
      </c>
      <c r="E120" s="1">
        <v>5.9</v>
      </c>
      <c r="F120" s="1">
        <v>12.8</v>
      </c>
      <c r="G120" s="1">
        <v>17.3</v>
      </c>
      <c r="H120" s="1">
        <v>17.5</v>
      </c>
      <c r="I120" s="1">
        <v>16.100000000000001</v>
      </c>
      <c r="J120" s="1">
        <v>13</v>
      </c>
      <c r="K120" s="1">
        <v>6.6</v>
      </c>
      <c r="L120" s="1">
        <v>5.0999999999999996</v>
      </c>
      <c r="M120" s="1">
        <v>3.1</v>
      </c>
      <c r="N120" s="1">
        <f t="shared" si="1"/>
        <v>9.0083333333333329</v>
      </c>
    </row>
    <row r="121" spans="1:14" x14ac:dyDescent="0.35">
      <c r="A121" s="7" t="s">
        <v>133</v>
      </c>
      <c r="B121" s="2">
        <v>2.2000000000000002</v>
      </c>
      <c r="C121" s="2">
        <v>1.4</v>
      </c>
      <c r="D121" s="2">
        <v>2.9</v>
      </c>
      <c r="E121" s="2">
        <v>7.2</v>
      </c>
      <c r="F121" s="2">
        <v>12.9</v>
      </c>
      <c r="G121" s="2">
        <v>13.6</v>
      </c>
      <c r="H121" s="2">
        <v>14.3</v>
      </c>
      <c r="I121" s="2">
        <v>14.1</v>
      </c>
      <c r="J121" s="2">
        <v>11.1</v>
      </c>
      <c r="K121" s="2">
        <v>7.3</v>
      </c>
      <c r="L121" s="2">
        <v>2.5</v>
      </c>
      <c r="M121" s="2">
        <v>2.2000000000000002</v>
      </c>
      <c r="N121" s="1">
        <f t="shared" si="1"/>
        <v>7.6416666666666657</v>
      </c>
    </row>
    <row r="122" spans="1:14" x14ac:dyDescent="0.35">
      <c r="A122" s="6" t="s">
        <v>134</v>
      </c>
      <c r="B122" s="1">
        <v>2.7</v>
      </c>
      <c r="C122" s="1">
        <v>-1.2</v>
      </c>
      <c r="D122" s="1">
        <v>3.3</v>
      </c>
      <c r="E122" s="1">
        <v>7.3</v>
      </c>
      <c r="F122" s="1">
        <v>11</v>
      </c>
      <c r="G122" s="1">
        <v>13.1</v>
      </c>
      <c r="H122" s="1">
        <v>19.5</v>
      </c>
      <c r="I122" s="1">
        <v>16.8</v>
      </c>
      <c r="J122" s="1">
        <v>12.6</v>
      </c>
      <c r="K122" s="1">
        <v>8</v>
      </c>
      <c r="L122" s="1">
        <v>6.6</v>
      </c>
      <c r="M122" s="1">
        <v>4.2</v>
      </c>
      <c r="N122" s="1">
        <f t="shared" si="1"/>
        <v>8.6583333333333332</v>
      </c>
    </row>
    <row r="123" spans="1:14" x14ac:dyDescent="0.35">
      <c r="A123" s="7" t="s">
        <v>135</v>
      </c>
      <c r="B123" s="2">
        <v>0.4</v>
      </c>
      <c r="C123" s="2">
        <v>3.8</v>
      </c>
      <c r="D123" s="2">
        <v>2.9</v>
      </c>
      <c r="E123" s="2">
        <v>6.3</v>
      </c>
      <c r="F123" s="2">
        <v>10.1</v>
      </c>
      <c r="G123" s="2">
        <v>13.9</v>
      </c>
      <c r="H123" s="2">
        <v>17.399999999999999</v>
      </c>
      <c r="I123" s="2">
        <v>18.100000000000001</v>
      </c>
      <c r="J123" s="2">
        <v>13.1</v>
      </c>
      <c r="K123" s="2">
        <v>11.4</v>
      </c>
      <c r="L123" s="2">
        <v>3.7</v>
      </c>
      <c r="M123" s="2">
        <v>-2.2000000000000002</v>
      </c>
      <c r="N123" s="1">
        <f t="shared" si="1"/>
        <v>8.2416666666666671</v>
      </c>
    </row>
    <row r="124" spans="1:14" x14ac:dyDescent="0.35">
      <c r="A124" s="6" t="s">
        <v>136</v>
      </c>
      <c r="B124" s="1">
        <v>-1.8</v>
      </c>
      <c r="C124" s="1">
        <v>-2.9</v>
      </c>
      <c r="D124" s="1">
        <v>0</v>
      </c>
      <c r="E124" s="1">
        <v>6.6</v>
      </c>
      <c r="F124" s="1">
        <v>8.8000000000000007</v>
      </c>
      <c r="G124" s="1">
        <v>13.4</v>
      </c>
      <c r="H124" s="1">
        <v>14.7</v>
      </c>
      <c r="I124" s="1">
        <v>17.8</v>
      </c>
      <c r="J124" s="1">
        <v>11.5</v>
      </c>
      <c r="K124" s="1">
        <v>9.6999999999999993</v>
      </c>
      <c r="L124" s="1">
        <v>4.7</v>
      </c>
      <c r="M124" s="1">
        <v>-0.5</v>
      </c>
      <c r="N124" s="1">
        <f t="shared" si="1"/>
        <v>6.833333333333333</v>
      </c>
    </row>
    <row r="125" spans="1:14" x14ac:dyDescent="0.35">
      <c r="A125" s="7" t="s">
        <v>137</v>
      </c>
      <c r="B125" s="2">
        <v>-1.1000000000000001</v>
      </c>
      <c r="C125" s="2">
        <v>3</v>
      </c>
      <c r="D125" s="2">
        <v>3.7</v>
      </c>
      <c r="E125" s="2">
        <v>5.6</v>
      </c>
      <c r="F125" s="2">
        <v>9.8000000000000007</v>
      </c>
      <c r="G125" s="2">
        <v>15</v>
      </c>
      <c r="H125" s="2">
        <v>17.600000000000001</v>
      </c>
      <c r="I125" s="2">
        <v>20.399999999999999</v>
      </c>
      <c r="J125" s="2">
        <v>13.2</v>
      </c>
      <c r="K125" s="2">
        <v>7.8</v>
      </c>
      <c r="L125" s="2">
        <v>4.4000000000000004</v>
      </c>
      <c r="M125" s="2">
        <v>2.7</v>
      </c>
      <c r="N125" s="1">
        <f t="shared" si="1"/>
        <v>8.5083333333333346</v>
      </c>
    </row>
    <row r="126" spans="1:14" x14ac:dyDescent="0.35">
      <c r="A126" s="6" t="s">
        <v>138</v>
      </c>
      <c r="B126" s="1">
        <v>2.4</v>
      </c>
      <c r="C126" s="1">
        <v>5</v>
      </c>
      <c r="D126" s="1">
        <v>3.8</v>
      </c>
      <c r="E126" s="1">
        <v>6.6</v>
      </c>
      <c r="F126" s="1">
        <v>12</v>
      </c>
      <c r="G126" s="1">
        <v>14</v>
      </c>
      <c r="H126" s="1">
        <v>14.6</v>
      </c>
      <c r="I126" s="1">
        <v>14.6</v>
      </c>
      <c r="J126" s="1">
        <v>13.4</v>
      </c>
      <c r="K126" s="1">
        <v>8.6</v>
      </c>
      <c r="L126" s="1">
        <v>1.9</v>
      </c>
      <c r="M126" s="1">
        <v>1.3</v>
      </c>
      <c r="N126" s="1">
        <f t="shared" si="1"/>
        <v>8.1833333333333336</v>
      </c>
    </row>
    <row r="127" spans="1:14" x14ac:dyDescent="0.35">
      <c r="A127" s="7" t="s">
        <v>139</v>
      </c>
      <c r="B127" s="2">
        <v>2.2999999999999998</v>
      </c>
      <c r="C127" s="2">
        <v>1</v>
      </c>
      <c r="D127" s="2">
        <v>3.7</v>
      </c>
      <c r="E127" s="2">
        <v>7.7</v>
      </c>
      <c r="F127" s="2">
        <v>10.8</v>
      </c>
      <c r="G127" s="2">
        <v>13.6</v>
      </c>
      <c r="H127" s="2">
        <v>17.3</v>
      </c>
      <c r="I127" s="2">
        <v>16.600000000000001</v>
      </c>
      <c r="J127" s="2">
        <v>16.2</v>
      </c>
      <c r="K127" s="2">
        <v>9.4</v>
      </c>
      <c r="L127" s="2">
        <v>5.5</v>
      </c>
      <c r="M127" s="2">
        <v>2.2999999999999998</v>
      </c>
      <c r="N127" s="1">
        <f t="shared" si="1"/>
        <v>8.8666666666666671</v>
      </c>
    </row>
    <row r="128" spans="1:14" x14ac:dyDescent="0.35">
      <c r="A128" s="6" t="s">
        <v>140</v>
      </c>
      <c r="B128" s="1">
        <v>3</v>
      </c>
      <c r="C128" s="1">
        <v>3.6</v>
      </c>
      <c r="D128" s="1">
        <v>3.8</v>
      </c>
      <c r="E128" s="1">
        <v>8.1999999999999993</v>
      </c>
      <c r="F128" s="1">
        <v>12.7</v>
      </c>
      <c r="G128" s="1">
        <v>13.7</v>
      </c>
      <c r="H128" s="1">
        <v>14.9</v>
      </c>
      <c r="I128" s="1">
        <v>15.2</v>
      </c>
      <c r="J128" s="1">
        <v>13.2</v>
      </c>
      <c r="K128" s="1">
        <v>11</v>
      </c>
      <c r="L128" s="1">
        <v>7</v>
      </c>
      <c r="M128" s="1">
        <v>3.8</v>
      </c>
      <c r="N128" s="1">
        <f t="shared" si="1"/>
        <v>9.1749999999999989</v>
      </c>
    </row>
    <row r="129" spans="1:14" x14ac:dyDescent="0.35">
      <c r="A129" s="7" t="s">
        <v>141</v>
      </c>
      <c r="B129" s="3">
        <v>1.7</v>
      </c>
      <c r="C129" s="3">
        <v>0.5</v>
      </c>
      <c r="D129" s="3">
        <v>1.1000000000000001</v>
      </c>
      <c r="E129" s="3">
        <v>5.6</v>
      </c>
      <c r="F129" s="3">
        <v>11.3</v>
      </c>
      <c r="G129" s="3">
        <v>12.8</v>
      </c>
      <c r="H129" s="3">
        <v>17.399999999999999</v>
      </c>
      <c r="I129" s="3">
        <v>16.899999999999999</v>
      </c>
      <c r="J129" s="3">
        <v>12.6</v>
      </c>
      <c r="K129" s="3">
        <v>12</v>
      </c>
      <c r="L129" s="3">
        <v>5.3</v>
      </c>
      <c r="M129" s="3">
        <v>0.7</v>
      </c>
      <c r="N129" s="1">
        <f t="shared" si="1"/>
        <v>8.1583333333333332</v>
      </c>
    </row>
    <row r="130" spans="1:14" x14ac:dyDescent="0.35">
      <c r="A130" s="6" t="s">
        <v>142</v>
      </c>
      <c r="B130" s="1">
        <v>3</v>
      </c>
      <c r="C130" s="1">
        <v>4.3</v>
      </c>
      <c r="D130" s="1">
        <v>4.3</v>
      </c>
      <c r="E130" s="1">
        <v>7.3</v>
      </c>
      <c r="F130" s="1">
        <v>12.8</v>
      </c>
      <c r="G130" s="1">
        <v>15.6</v>
      </c>
      <c r="H130" s="1">
        <v>17.100000000000001</v>
      </c>
      <c r="I130" s="1">
        <v>19.7</v>
      </c>
      <c r="J130" s="1">
        <v>14.7</v>
      </c>
      <c r="K130" s="1">
        <v>7.2</v>
      </c>
      <c r="L130" s="1">
        <v>4.3</v>
      </c>
      <c r="M130" s="1">
        <v>0.2</v>
      </c>
      <c r="N130" s="1">
        <f t="shared" si="1"/>
        <v>9.2083333333333339</v>
      </c>
    </row>
    <row r="131" spans="1:14" x14ac:dyDescent="0.35">
      <c r="A131" s="7" t="s">
        <v>143</v>
      </c>
      <c r="B131" s="2">
        <v>0.4</v>
      </c>
      <c r="C131" s="2">
        <v>-1.1000000000000001</v>
      </c>
      <c r="D131" s="2">
        <v>3.5</v>
      </c>
      <c r="E131" s="2">
        <v>7.1</v>
      </c>
      <c r="F131" s="2">
        <v>11.4</v>
      </c>
      <c r="G131" s="2">
        <v>15.8</v>
      </c>
      <c r="H131" s="2">
        <v>18.2</v>
      </c>
      <c r="I131" s="2">
        <v>17.8</v>
      </c>
      <c r="J131" s="2">
        <v>14.1</v>
      </c>
      <c r="K131" s="2">
        <v>6.7</v>
      </c>
      <c r="L131" s="2">
        <v>6.7</v>
      </c>
      <c r="M131" s="2">
        <v>3.9</v>
      </c>
      <c r="N131" s="1">
        <f t="shared" ref="N131:N148" si="2">AVERAGE(B131:M131)</f>
        <v>8.7083333333333339</v>
      </c>
    </row>
    <row r="132" spans="1:14" x14ac:dyDescent="0.35">
      <c r="A132" s="6" t="s">
        <v>144</v>
      </c>
      <c r="B132" s="1">
        <v>-0.2</v>
      </c>
      <c r="C132" s="1">
        <v>2.2000000000000002</v>
      </c>
      <c r="D132" s="1">
        <v>3.7</v>
      </c>
      <c r="E132" s="1">
        <v>7.9</v>
      </c>
      <c r="F132" s="1">
        <v>11.3</v>
      </c>
      <c r="G132" s="1">
        <v>13.6</v>
      </c>
      <c r="H132" s="1">
        <v>15.2</v>
      </c>
      <c r="I132" s="1">
        <v>18</v>
      </c>
      <c r="J132" s="1">
        <v>13.8</v>
      </c>
      <c r="K132" s="1">
        <v>9.6999999999999993</v>
      </c>
      <c r="L132" s="1">
        <v>5.5</v>
      </c>
      <c r="M132" s="1">
        <v>4.0999999999999996</v>
      </c>
      <c r="N132" s="1">
        <f t="shared" si="2"/>
        <v>8.7333333333333325</v>
      </c>
    </row>
    <row r="133" spans="1:14" x14ac:dyDescent="0.35">
      <c r="A133" s="7" t="s">
        <v>145</v>
      </c>
      <c r="B133" s="2">
        <v>3.7</v>
      </c>
      <c r="C133" s="2">
        <v>0.3</v>
      </c>
      <c r="D133" s="2">
        <v>1.5</v>
      </c>
      <c r="E133" s="2">
        <v>7.6</v>
      </c>
      <c r="F133" s="2">
        <v>10.8</v>
      </c>
      <c r="G133" s="2">
        <v>14.1</v>
      </c>
      <c r="H133" s="2">
        <v>17.3</v>
      </c>
      <c r="I133" s="2">
        <v>15.5</v>
      </c>
      <c r="J133" s="2">
        <v>14.5</v>
      </c>
      <c r="K133" s="2">
        <v>11.1</v>
      </c>
      <c r="L133" s="2">
        <v>6.3</v>
      </c>
      <c r="M133" s="2">
        <v>2.7</v>
      </c>
      <c r="N133" s="1">
        <f t="shared" si="2"/>
        <v>8.7833333333333332</v>
      </c>
    </row>
    <row r="134" spans="1:14" x14ac:dyDescent="0.35">
      <c r="A134" s="6" t="s">
        <v>146</v>
      </c>
      <c r="B134" s="1">
        <v>-0.9</v>
      </c>
      <c r="C134" s="1">
        <v>0.5</v>
      </c>
      <c r="D134" s="1">
        <v>-0.2</v>
      </c>
      <c r="E134" s="1">
        <v>6.1</v>
      </c>
      <c r="F134" s="1">
        <v>11.4</v>
      </c>
      <c r="G134" s="1">
        <v>15</v>
      </c>
      <c r="H134" s="1">
        <v>19.8</v>
      </c>
      <c r="I134" s="1">
        <v>17.100000000000001</v>
      </c>
      <c r="J134" s="1">
        <v>16.2</v>
      </c>
      <c r="K134" s="1">
        <v>12.2</v>
      </c>
      <c r="L134" s="1">
        <v>8.1</v>
      </c>
      <c r="M134" s="1">
        <v>7</v>
      </c>
      <c r="N134" s="1">
        <f t="shared" si="2"/>
        <v>9.3583333333333343</v>
      </c>
    </row>
    <row r="135" spans="1:14" x14ac:dyDescent="0.35">
      <c r="A135" s="7" t="s">
        <v>147</v>
      </c>
      <c r="B135" s="2">
        <v>5</v>
      </c>
      <c r="C135" s="2">
        <v>2.2000000000000002</v>
      </c>
      <c r="D135" s="2">
        <v>6.1</v>
      </c>
      <c r="E135" s="2">
        <v>9.3000000000000007</v>
      </c>
      <c r="F135" s="2">
        <v>11.5</v>
      </c>
      <c r="G135" s="2">
        <v>16.100000000000001</v>
      </c>
      <c r="H135" s="2">
        <v>15.7</v>
      </c>
      <c r="I135" s="2">
        <v>16.8</v>
      </c>
      <c r="J135" s="2">
        <v>12.9</v>
      </c>
      <c r="K135" s="2">
        <v>8.6999999999999993</v>
      </c>
      <c r="L135" s="2">
        <v>5</v>
      </c>
      <c r="M135" s="2">
        <v>3.7</v>
      </c>
      <c r="N135" s="1">
        <f t="shared" si="2"/>
        <v>9.4166666666666679</v>
      </c>
    </row>
    <row r="136" spans="1:14" x14ac:dyDescent="0.35">
      <c r="A136" s="6" t="s">
        <v>148</v>
      </c>
      <c r="B136" s="1">
        <v>4.0999999999999996</v>
      </c>
      <c r="C136" s="1">
        <v>4.5999999999999996</v>
      </c>
      <c r="D136" s="1">
        <v>3.6</v>
      </c>
      <c r="E136" s="1">
        <v>7.4</v>
      </c>
      <c r="F136" s="1">
        <v>12.6</v>
      </c>
      <c r="G136" s="1">
        <v>15</v>
      </c>
      <c r="H136" s="1">
        <v>17.600000000000001</v>
      </c>
      <c r="I136" s="1">
        <v>16.5</v>
      </c>
      <c r="J136" s="1">
        <v>12.9</v>
      </c>
      <c r="K136" s="1">
        <v>9.6</v>
      </c>
      <c r="L136" s="1">
        <v>5.9</v>
      </c>
      <c r="M136" s="1">
        <v>2.6</v>
      </c>
      <c r="N136" s="1">
        <f t="shared" si="2"/>
        <v>9.3666666666666671</v>
      </c>
    </row>
    <row r="137" spans="1:14" x14ac:dyDescent="0.35">
      <c r="A137" s="7" t="s">
        <v>149</v>
      </c>
      <c r="B137" s="2">
        <v>1</v>
      </c>
      <c r="C137" s="2">
        <v>0.8</v>
      </c>
      <c r="D137" s="2">
        <v>4</v>
      </c>
      <c r="E137" s="2">
        <v>9.4</v>
      </c>
      <c r="F137" s="2">
        <v>11.5</v>
      </c>
      <c r="G137" s="2">
        <v>13.9</v>
      </c>
      <c r="H137" s="2">
        <v>17.2</v>
      </c>
      <c r="I137" s="2">
        <v>17.399999999999999</v>
      </c>
      <c r="J137" s="2">
        <v>14.1</v>
      </c>
      <c r="K137" s="2">
        <v>7.9</v>
      </c>
      <c r="L137" s="2">
        <v>7.3</v>
      </c>
      <c r="M137" s="2">
        <v>0.8</v>
      </c>
      <c r="N137" s="1">
        <f t="shared" si="2"/>
        <v>8.7749999999999986</v>
      </c>
    </row>
    <row r="138" spans="1:14" x14ac:dyDescent="0.35">
      <c r="A138" s="6" t="s">
        <v>150</v>
      </c>
      <c r="B138" s="1">
        <v>-3.2</v>
      </c>
      <c r="C138" s="1">
        <v>-2.2000000000000002</v>
      </c>
      <c r="D138" s="1">
        <v>2.8</v>
      </c>
      <c r="E138" s="1">
        <v>7</v>
      </c>
      <c r="F138" s="1">
        <v>9.4</v>
      </c>
      <c r="G138" s="1">
        <v>13.9</v>
      </c>
      <c r="H138" s="1">
        <v>18.7</v>
      </c>
      <c r="I138" s="1">
        <v>16.2</v>
      </c>
      <c r="J138" s="1">
        <v>12.6</v>
      </c>
      <c r="K138" s="1">
        <v>8.6999999999999993</v>
      </c>
      <c r="L138" s="1">
        <v>2.9</v>
      </c>
      <c r="M138" s="1">
        <v>-3.9</v>
      </c>
      <c r="N138" s="1">
        <f t="shared" si="2"/>
        <v>6.9083333333333341</v>
      </c>
    </row>
    <row r="139" spans="1:14" x14ac:dyDescent="0.35">
      <c r="A139" s="7" t="s">
        <v>151</v>
      </c>
      <c r="B139" s="2">
        <v>0.3</v>
      </c>
      <c r="C139" s="2">
        <v>-0.1</v>
      </c>
      <c r="D139" s="2">
        <v>3.1</v>
      </c>
      <c r="E139" s="2">
        <v>9.9</v>
      </c>
      <c r="F139" s="2">
        <v>11.4</v>
      </c>
      <c r="G139" s="2">
        <v>15.1</v>
      </c>
      <c r="H139" s="2">
        <v>16.399999999999999</v>
      </c>
      <c r="I139" s="2">
        <v>16.100000000000001</v>
      </c>
      <c r="J139" s="2">
        <v>14.1</v>
      </c>
      <c r="K139" s="2">
        <v>9.8000000000000007</v>
      </c>
      <c r="L139" s="2">
        <v>6.7</v>
      </c>
      <c r="M139" s="2">
        <v>4.2</v>
      </c>
      <c r="N139" s="1">
        <f t="shared" si="2"/>
        <v>8.9166666666666661</v>
      </c>
    </row>
    <row r="140" spans="1:14" x14ac:dyDescent="0.35">
      <c r="A140" s="6" t="s">
        <v>152</v>
      </c>
      <c r="B140" s="1">
        <v>2.2999999999999998</v>
      </c>
      <c r="C140" s="1">
        <v>-0.5</v>
      </c>
      <c r="D140" s="1">
        <v>5.7</v>
      </c>
      <c r="E140" s="1">
        <v>6.3</v>
      </c>
      <c r="F140" s="1">
        <v>12.1</v>
      </c>
      <c r="G140" s="1">
        <v>12.7</v>
      </c>
      <c r="H140" s="1">
        <v>15.9</v>
      </c>
      <c r="I140" s="1">
        <v>16.7</v>
      </c>
      <c r="J140" s="1">
        <v>12.9</v>
      </c>
      <c r="K140" s="1">
        <v>8.8000000000000007</v>
      </c>
      <c r="L140" s="1">
        <v>6.1</v>
      </c>
      <c r="M140" s="1">
        <v>0.2</v>
      </c>
      <c r="N140" s="1">
        <f t="shared" si="2"/>
        <v>8.2666666666666657</v>
      </c>
    </row>
    <row r="141" spans="1:14" x14ac:dyDescent="0.35">
      <c r="A141" s="7" t="s">
        <v>153</v>
      </c>
      <c r="B141" s="2">
        <v>0.1</v>
      </c>
      <c r="C141" s="2">
        <v>-0.4</v>
      </c>
      <c r="D141" s="2">
        <v>-0.8</v>
      </c>
      <c r="E141" s="2">
        <v>5.5</v>
      </c>
      <c r="F141" s="2">
        <v>12.1</v>
      </c>
      <c r="G141" s="2">
        <v>14</v>
      </c>
      <c r="H141" s="2">
        <v>17.3</v>
      </c>
      <c r="I141" s="2">
        <v>17</v>
      </c>
      <c r="J141" s="2">
        <v>13.1</v>
      </c>
      <c r="K141" s="2">
        <v>10.9</v>
      </c>
      <c r="L141" s="2">
        <v>5.8</v>
      </c>
      <c r="M141" s="2">
        <v>5.3</v>
      </c>
      <c r="N141" s="1">
        <f t="shared" si="2"/>
        <v>8.3249999999999993</v>
      </c>
    </row>
    <row r="142" spans="1:14" x14ac:dyDescent="0.35">
      <c r="A142" s="6" t="s">
        <v>154</v>
      </c>
      <c r="B142" s="1">
        <v>1.8</v>
      </c>
      <c r="C142" s="1">
        <v>4.2</v>
      </c>
      <c r="D142" s="1">
        <v>5.8</v>
      </c>
      <c r="E142" s="1">
        <v>8.6999999999999993</v>
      </c>
      <c r="F142" s="1">
        <v>11.7</v>
      </c>
      <c r="G142" s="1">
        <v>14.9</v>
      </c>
      <c r="H142" s="1">
        <v>19.5</v>
      </c>
      <c r="I142" s="1">
        <v>16</v>
      </c>
      <c r="J142" s="1">
        <v>14.6</v>
      </c>
      <c r="K142" s="1">
        <v>12.1</v>
      </c>
      <c r="L142" s="1">
        <v>7.5</v>
      </c>
      <c r="M142" s="1">
        <v>3.3</v>
      </c>
      <c r="N142" s="1">
        <f t="shared" si="2"/>
        <v>10.008333333333331</v>
      </c>
    </row>
    <row r="143" spans="1:14" x14ac:dyDescent="0.35">
      <c r="A143" s="7" t="s">
        <v>155</v>
      </c>
      <c r="B143" s="2">
        <v>3</v>
      </c>
      <c r="C143" s="2">
        <v>2.1</v>
      </c>
      <c r="D143" s="2">
        <v>4.7</v>
      </c>
      <c r="E143" s="2">
        <v>7</v>
      </c>
      <c r="F143" s="2">
        <v>9.6999999999999993</v>
      </c>
      <c r="G143" s="2">
        <v>12.7</v>
      </c>
      <c r="H143" s="2">
        <v>15.5</v>
      </c>
      <c r="I143" s="2">
        <v>17.399999999999999</v>
      </c>
      <c r="J143" s="2">
        <v>13.2</v>
      </c>
      <c r="K143" s="2">
        <v>9.5</v>
      </c>
      <c r="L143" s="2">
        <v>7.5</v>
      </c>
      <c r="M143" s="2">
        <v>6.7</v>
      </c>
      <c r="N143" s="1">
        <f t="shared" si="2"/>
        <v>9.0833333333333339</v>
      </c>
    </row>
    <row r="144" spans="1:14" x14ac:dyDescent="0.35">
      <c r="A144" s="6" t="s">
        <v>156</v>
      </c>
      <c r="B144" s="1">
        <v>0.3</v>
      </c>
      <c r="C144" s="1">
        <v>2.4</v>
      </c>
      <c r="D144" s="1">
        <v>3.8</v>
      </c>
      <c r="E144" s="1">
        <v>6.3</v>
      </c>
      <c r="F144" s="1">
        <v>12.9</v>
      </c>
      <c r="G144" s="1">
        <v>16</v>
      </c>
      <c r="H144" s="1">
        <v>16.399999999999999</v>
      </c>
      <c r="I144" s="1">
        <v>16.100000000000001</v>
      </c>
      <c r="J144" s="1">
        <v>16.2</v>
      </c>
      <c r="K144" s="1">
        <v>8.8000000000000007</v>
      </c>
      <c r="L144" s="1">
        <v>4</v>
      </c>
      <c r="M144" s="1">
        <v>4.9000000000000004</v>
      </c>
      <c r="N144" s="1">
        <f t="shared" si="2"/>
        <v>9.0083333333333346</v>
      </c>
    </row>
    <row r="145" spans="1:14" x14ac:dyDescent="0.35">
      <c r="A145" s="8" t="s">
        <v>157</v>
      </c>
      <c r="B145" s="4">
        <v>1.4</v>
      </c>
      <c r="C145" s="4">
        <v>1.9</v>
      </c>
      <c r="D145" s="4">
        <v>4.7</v>
      </c>
      <c r="E145" s="4">
        <v>6.3</v>
      </c>
      <c r="F145" s="4">
        <v>12</v>
      </c>
      <c r="G145" s="4">
        <v>14.8</v>
      </c>
      <c r="H145" s="4">
        <v>15.5</v>
      </c>
      <c r="I145" s="4">
        <v>16</v>
      </c>
      <c r="J145" s="4">
        <v>13.3</v>
      </c>
      <c r="K145" s="4">
        <v>11.1</v>
      </c>
      <c r="L145" s="4">
        <v>5.6</v>
      </c>
      <c r="M145" s="4">
        <v>3.7</v>
      </c>
      <c r="N145" s="1">
        <f t="shared" si="2"/>
        <v>8.8583333333333325</v>
      </c>
    </row>
    <row r="146" spans="1:14" x14ac:dyDescent="0.35">
      <c r="A146" s="9" t="s">
        <v>158</v>
      </c>
      <c r="B146" s="5">
        <v>2.2999999999999998</v>
      </c>
      <c r="C146" s="5">
        <v>-0.7</v>
      </c>
      <c r="D146" s="5">
        <v>0.3</v>
      </c>
      <c r="E146" s="5">
        <v>8.4</v>
      </c>
      <c r="F146" s="5">
        <v>15</v>
      </c>
      <c r="G146" s="5">
        <v>16.5</v>
      </c>
      <c r="H146" s="5">
        <v>19.2</v>
      </c>
      <c r="I146" s="5">
        <v>17.5</v>
      </c>
      <c r="J146" s="5">
        <v>14.1</v>
      </c>
      <c r="K146" s="5">
        <v>10.3</v>
      </c>
      <c r="L146" s="5">
        <v>5.9</v>
      </c>
      <c r="M146" s="5">
        <v>4.3</v>
      </c>
      <c r="N146" s="1">
        <f t="shared" si="2"/>
        <v>9.4249999999999989</v>
      </c>
    </row>
    <row r="147" spans="1:14" x14ac:dyDescent="0.35">
      <c r="A147" s="8" t="s">
        <v>159</v>
      </c>
      <c r="B147" s="4">
        <v>1.9</v>
      </c>
      <c r="C147" s="4">
        <v>4.2</v>
      </c>
      <c r="D147" s="4">
        <v>5.4</v>
      </c>
      <c r="E147" s="4">
        <v>8.1</v>
      </c>
      <c r="F147" s="4">
        <v>9.8000000000000007</v>
      </c>
      <c r="G147" s="4">
        <v>16.2</v>
      </c>
      <c r="H147" s="4">
        <v>16.7</v>
      </c>
      <c r="I147" s="4">
        <v>17.399999999999999</v>
      </c>
      <c r="J147" s="4">
        <v>13.4</v>
      </c>
      <c r="K147" s="4">
        <v>9.4</v>
      </c>
      <c r="L147" s="4">
        <v>5.7</v>
      </c>
      <c r="M147" s="4">
        <v>4.7</v>
      </c>
      <c r="N147" s="1">
        <f t="shared" si="2"/>
        <v>9.4083333333333332</v>
      </c>
    </row>
    <row r="148" spans="1:14" x14ac:dyDescent="0.35">
      <c r="A148" s="9" t="s">
        <v>160</v>
      </c>
      <c r="B148" s="5">
        <v>5.5</v>
      </c>
      <c r="C148" s="5">
        <v>4.7</v>
      </c>
      <c r="D148" s="5">
        <v>4.4000000000000004</v>
      </c>
      <c r="E148" s="5">
        <v>7.7</v>
      </c>
      <c r="F148" s="5">
        <v>10.1</v>
      </c>
      <c r="G148" s="5">
        <v>16.3</v>
      </c>
      <c r="H148" s="5">
        <v>14.7</v>
      </c>
      <c r="I148" s="5">
        <v>18.2</v>
      </c>
      <c r="J148" s="5">
        <v>13.9</v>
      </c>
      <c r="K148" s="5">
        <v>10.4</v>
      </c>
      <c r="L148" s="5">
        <v>7.7</v>
      </c>
      <c r="M148" s="5">
        <v>4.2</v>
      </c>
      <c r="N148" s="1">
        <f t="shared" si="2"/>
        <v>9.8166666666666682</v>
      </c>
    </row>
  </sheetData>
  <pageMargins left="0.7" right="0.7" top="0.75" bottom="0.75" header="0.3" footer="0.3"/>
  <pageSetup paperSize="9" orientation="portrait" r:id="rId1"/>
  <ignoredErrors>
    <ignoredError sqref="A1:A14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370A89F2B89042B49C1FC1D0915ED3" ma:contentTypeVersion="8" ma:contentTypeDescription="Opret et nyt dokument." ma:contentTypeScope="" ma:versionID="5cc38a9f5f41556fff383bdd6014fb16">
  <xsd:schema xmlns:xsd="http://www.w3.org/2001/XMLSchema" xmlns:xs="http://www.w3.org/2001/XMLSchema" xmlns:p="http://schemas.microsoft.com/office/2006/metadata/properties" xmlns:ns2="70b918d6-aa20-4bcd-817c-afce57fa5c7e" targetNamespace="http://schemas.microsoft.com/office/2006/metadata/properties" ma:root="true" ma:fieldsID="232694e4e42f25b07fe550f3ca50f996" ns2:_="">
    <xsd:import namespace="70b918d6-aa20-4bcd-817c-afce57fa5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918d6-aa20-4bcd-817c-afce57fa5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BE719-39F7-4371-BF7C-A46CA963647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aba4780-8e84-4b3c-81c7-e6783f82bdce"/>
    <ds:schemaRef ds:uri="9381585e-14ea-4298-90ea-fb73008c824e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CD483A-A27E-4B31-84C2-EC1DAD178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918d6-aa20-4bcd-817c-afce57fa5c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3EB119-9EED-4347-8B58-3C22870A46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1</vt:i4>
      </vt:variant>
    </vt:vector>
  </HeadingPairs>
  <TitlesOfParts>
    <vt:vector size="2" baseType="lpstr">
      <vt:lpstr>Målinger - DST</vt:lpstr>
      <vt:lpstr>Løsning</vt:lpstr>
    </vt:vector>
  </TitlesOfParts>
  <Manager/>
  <Company>DMI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Cappelen</dc:creator>
  <cp:keywords/>
  <dc:description/>
  <cp:lastModifiedBy>Camilla Hyldahl Grøn - CAHG</cp:lastModifiedBy>
  <cp:revision/>
  <dcterms:created xsi:type="dcterms:W3CDTF">2017-05-30T08:21:58Z</dcterms:created>
  <dcterms:modified xsi:type="dcterms:W3CDTF">2026-04-21T06:28:10Z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0x0101001E370A89F2B89042B49C1FC1D0915ED3</vt:lpwstr>
  </property>
  <property fmtid="{D5CDD505-2E9C-101B-9397-08002B2CF9AE}" pid="3" name="MediaServiceImageTags">
    <vt:lpwstr/>
  </property>
</Properties>
</file>